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1-현장자료\2021년\7. 송도 AT센터\전자견적\설비공사\"/>
    </mc:Choice>
  </mc:AlternateContent>
  <xr:revisionPtr revIDLastSave="0" documentId="13_ncr:1_{5020636C-7550-4256-A6B5-CBE2EA5A37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내역서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" hidden="1">[1]실행!#REF!</definedName>
    <definedName name="__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_" hidden="1">#REF!</definedName>
    <definedName name="___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_123Graph_A" hidden="1">[2]금융!#REF!</definedName>
    <definedName name="__123Graph_B" hidden="1">#REF!</definedName>
    <definedName name="__123Graph_E" hidden="1">[3]유림골조!#REF!</definedName>
    <definedName name="__123Graph_X" hidden="1">[2]금융!#REF!</definedName>
    <definedName name="_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1__________F" hidden="1">[1]실행!#REF!</definedName>
    <definedName name="_1_123Grap" hidden="1">#REF!</definedName>
    <definedName name="_10_0_0__123Grap" hidden="1">[4]유림골조!#REF!</definedName>
    <definedName name="_10_0_Dist_" hidden="1">#REF!</definedName>
    <definedName name="_10F" hidden="1">[1]실행!#REF!</definedName>
    <definedName name="_11_0_0_F" hidden="1">[1]실행!#REF!</definedName>
    <definedName name="_12_0__123Grap" hidden="1">#REF!</definedName>
    <definedName name="_12_0_0_F" hidden="1">[5]Sheet4!#REF!</definedName>
    <definedName name="_12_0_Dist_" hidden="1">#REF!</definedName>
    <definedName name="_12_123Grap" hidden="1">#REF!</definedName>
    <definedName name="_12F" hidden="1">#N/A</definedName>
    <definedName name="_13_0__123Grap" hidden="1">#REF!</definedName>
    <definedName name="_13_0_0_F" hidden="1">[1]실행!#REF!</definedName>
    <definedName name="_13_0_Dist_" hidden="1">#REF!</definedName>
    <definedName name="_13Dist_" hidden="1">#REF!</definedName>
    <definedName name="_13F" hidden="1">#N/A</definedName>
    <definedName name="_14_0_Dist_" hidden="1">#REF!</definedName>
    <definedName name="_14Dist_" hidden="1">#REF!</definedName>
    <definedName name="_14F" hidden="1">[1]실행!#REF!</definedName>
    <definedName name="_15_0_0_F" hidden="1">[1]실행!#REF!</definedName>
    <definedName name="_15_0_Dist_" hidden="1">#REF!</definedName>
    <definedName name="_16_0__123Grap" hidden="1">#REF!</definedName>
    <definedName name="_16_123Grap" hidden="1">#REF!</definedName>
    <definedName name="_17_0_0_F" hidden="1">[1]실행!#REF!</definedName>
    <definedName name="_17_0_Dist_" hidden="1">#REF!</definedName>
    <definedName name="_18_0_0_F" hidden="1">#REF!</definedName>
    <definedName name="_18_123Grap" hidden="1">#REF!</definedName>
    <definedName name="_1F" hidden="1">[1]실행!#REF!</definedName>
    <definedName name="_2_________F" hidden="1">[1]실행!#REF!</definedName>
    <definedName name="_2_123Grap" hidden="1">#REF!</definedName>
    <definedName name="_20_0__123Grap" hidden="1">#REF!</definedName>
    <definedName name="_21Dist_" hidden="1">#REF!</definedName>
    <definedName name="_23_0__123Grap" hidden="1">#REF!</definedName>
    <definedName name="_23_0_Dist_" hidden="1">#REF!</definedName>
    <definedName name="_23_123Grap" hidden="1">[4]유림골조!#REF!</definedName>
    <definedName name="_24_0__123Grap" hidden="1">#REF!</definedName>
    <definedName name="_26_0_Dist_" hidden="1">#REF!</definedName>
    <definedName name="_27_0_Dist_" hidden="1">#REF!</definedName>
    <definedName name="_28_0__123Grap" hidden="1">#REF!</definedName>
    <definedName name="_2Dist_" hidden="1">#REF!</definedName>
    <definedName name="_2F" hidden="1">[6]실행!#REF!</definedName>
    <definedName name="_3________F" hidden="1">[1]실행!#REF!</definedName>
    <definedName name="_30Dist_" hidden="1">[5]Sheet4!#REF!</definedName>
    <definedName name="_31_0_Dist_" hidden="1">#REF!</definedName>
    <definedName name="_32_0__123Grap" hidden="1">#REF!</definedName>
    <definedName name="_33_0__123Grap" hidden="1">#REF!</definedName>
    <definedName name="_35_0_Dist_" hidden="1">#REF!</definedName>
    <definedName name="_37_0_0__123Grap" hidden="1">#N/A</definedName>
    <definedName name="_37_0_Dist_" hidden="1">#REF!</definedName>
    <definedName name="_37F" hidden="1">[5]Sheet4!#REF!</definedName>
    <definedName name="_39_0__123Grap" hidden="1">#REF!</definedName>
    <definedName name="_39_0_0_F" hidden="1">[1]실행!#REF!</definedName>
    <definedName name="_3Dist_" hidden="1">#REF!</definedName>
    <definedName name="_3F" hidden="1">[1]실행!#REF!</definedName>
    <definedName name="_4_______F" hidden="1">[1]실행!#REF!</definedName>
    <definedName name="_4_0__123Grap" hidden="1">#REF!</definedName>
    <definedName name="_4_123Grap" hidden="1">#REF!</definedName>
    <definedName name="_40_0__123Grap" hidden="1">#REF!</definedName>
    <definedName name="_40_0_0_F" hidden="1">#N/A</definedName>
    <definedName name="_44_0__123Grap" hidden="1">#REF!</definedName>
    <definedName name="_44_0_0_F" hidden="1">#N/A</definedName>
    <definedName name="_46_0_Dist_" hidden="1">#REF!</definedName>
    <definedName name="_47_0_Dist_" hidden="1">#REF!</definedName>
    <definedName name="_49_0_0_F" hidden="1">[1]실행!#REF!</definedName>
    <definedName name="_4F" hidden="1">[1]실행!#REF!</definedName>
    <definedName name="_5______F" hidden="1">[1]실행!#REF!</definedName>
    <definedName name="_5_0__123Grap" hidden="1">#REF!</definedName>
    <definedName name="_5_0_Dist_" hidden="1">#REF!</definedName>
    <definedName name="_5_123Grap" hidden="1">#REF!</definedName>
    <definedName name="_51_0_Dist_" hidden="1">[5]Sheet4!#REF!</definedName>
    <definedName name="_58_0_0__123Grap" hidden="1">[4]유림골조!#REF!</definedName>
    <definedName name="_5F" hidden="1">[1]실행!#REF!</definedName>
    <definedName name="_6_____F" hidden="1">[1]실행!#REF!</definedName>
    <definedName name="_6_0__123Grap" hidden="1">#REF!</definedName>
    <definedName name="_6_0_0_F" hidden="1">[1]실행!#REF!</definedName>
    <definedName name="_6_123Grap" hidden="1">#REF!</definedName>
    <definedName name="_65_0_0_F" hidden="1">[5]Sheet4!#REF!</definedName>
    <definedName name="_7_0_Dist_" hidden="1">[5]Sheet4!#REF!</definedName>
    <definedName name="_7Dist_" hidden="1">#REF!</definedName>
    <definedName name="_7F" hidden="1">[1]실행!#REF!</definedName>
    <definedName name="_8_0__123Grap" hidden="1">#REF!</definedName>
    <definedName name="_8_0_Dist_" hidden="1">[5]Sheet4!#REF!</definedName>
    <definedName name="_8_123Grap" hidden="1">#REF!</definedName>
    <definedName name="_8a122_" hidden="1">{#N/A,#N/A,FALSE,"속도"}</definedName>
    <definedName name="_8F" hidden="1">[1]실행!#REF!</definedName>
    <definedName name="_9_0__123Grap" hidden="1">#REF!</definedName>
    <definedName name="_9_0_0__123Grap" hidden="1">[4]유림골조!#REF!</definedName>
    <definedName name="_9_0_0_F" hidden="1">[6]실행!#REF!</definedName>
    <definedName name="_9_0_Dist_" hidden="1">#REF!</definedName>
    <definedName name="_9_123Grap" hidden="1">#REF!</definedName>
    <definedName name="_9Dist_" hidden="1">#REF!</definedName>
    <definedName name="_Dist_Bin" hidden="1">[3]공통부대비!$F$58:$F$73</definedName>
    <definedName name="_Dist_Values" hidden="1">#REF!</definedName>
    <definedName name="_Fill" hidden="1">#REF!</definedName>
    <definedName name="_xlnm._FilterDatabase" localSheetId="0" hidden="1">내역서!$A$10:$T$125</definedName>
    <definedName name="_Key1" hidden="1">#REF!</definedName>
    <definedName name="_Key2" hidden="1">#REF!</definedName>
    <definedName name="_P3" hidden="1">{#N/A,#N/A,FALSE,"배수1"}</definedName>
    <definedName name="_P4" hidden="1">{#N/A,#N/A,FALSE,"혼합골재"}</definedName>
    <definedName name="_P5" hidden="1">{#N/A,#N/A,FALSE,"배수1"}</definedName>
    <definedName name="_P6" hidden="1">{#N/A,#N/A,FALSE,"2~8번"}</definedName>
    <definedName name="_Parse_In" hidden="1">#REF!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3" hidden="1">{#N/A,#N/A,FALSE,"포장2"}</definedName>
    <definedName name="_soc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_Sort" hidden="1">#REF!</definedName>
    <definedName name="_Table_IN2" hidden="1">#REF!</definedName>
    <definedName name="_Table1_In1" hidden="1">#REF!</definedName>
    <definedName name="_Table1_Out" hidden="1">#REF!</definedName>
    <definedName name="A" hidden="1">{#N/A,#N/A,FALSE,"이태원철근"}</definedName>
    <definedName name="AAAA" hidden="1">[7]입찰안!#REF!</definedName>
    <definedName name="ACDA" hidden="1">[8]GAEYO!#REF!</definedName>
    <definedName name="ADC" hidden="1">#REF!</definedName>
    <definedName name="afasd" hidden="1">{#N/A,#N/A,FALSE,"단가표지"}</definedName>
    <definedName name="afd" hidden="1">{#N/A,#N/A,FALSE,"운반시간"}</definedName>
    <definedName name="afga" hidden="1">#REF!</definedName>
    <definedName name="ajdi" hidden="1">{#N/A,#N/A,FALSE,"집계표"}</definedName>
    <definedName name="AL" hidden="1">#REF!</definedName>
    <definedName name="AL창호" hidden="1">#REF!</definedName>
    <definedName name="as" hidden="1">[9]갑지1!#REF!</definedName>
    <definedName name="asdc" hidden="1">{#N/A,#N/A,FALSE,"변경관리예산";#N/A,#N/A,FALSE,"변경장비예산";#N/A,#N/A,FALSE,"변경준설예산";#N/A,#N/A,FALSE,"변경철구예산"}</definedName>
    <definedName name="asfas" hidden="1">{#N/A,#N/A,FALSE,"표지목차"}</definedName>
    <definedName name="B" hidden="1">{#N/A,#N/A,FALSE,"이태원철근"}</definedName>
    <definedName name="BB" hidden="1">{#N/A,#N/A,FALSE,"이태원철근"}</definedName>
    <definedName name="BC" hidden="1">{#N/A,#N/A,FALSE,"이태원철근"}</definedName>
    <definedName name="BDATA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BI" hidden="1">{#N/A,#N/A,FALSE,"이태원철근"}</definedName>
    <definedName name="D" hidden="1">{#N/A,#N/A,FALSE,"이태원철근"}</definedName>
    <definedName name="dc" hidden="1">{#N/A,#N/A,FALSE,"사업총괄";#N/A,#N/A,FALSE,"장비사업";#N/A,#N/A,FALSE,"철구사업";#N/A,#N/A,FALSE,"준설사업"}</definedName>
    <definedName name="ddddddddddddddddddddddddddddddddddddddddd" hidden="1">{#N/A,#N/A,FALSE,"골재소요량";#N/A,#N/A,FALSE,"골재소요량"}</definedName>
    <definedName name="dddddddddddddddddddddddddddddddddddddddddddddddd" hidden="1">{#N/A,#N/A,FALSE,"이태원철근"}</definedName>
    <definedName name="DE" hidden="1">'[10]갑지(추정)'!#REF!</definedName>
    <definedName name="DFD" hidden="1">'[10]물량표(신)'!#REF!</definedName>
    <definedName name="DFDDFE" hidden="1">[11]물량표!#REF!</definedName>
    <definedName name="DFDG" hidden="1">[12]물량표!#REF!</definedName>
    <definedName name="DFDK" hidden="1">#REF!</definedName>
    <definedName name="DFGDFGD" hidden="1">#REF!</definedName>
    <definedName name="DGD" hidden="1">[13]물량표S!#REF!</definedName>
    <definedName name="DH" hidden="1">'[14]#REF'!$A$5:$A$36</definedName>
    <definedName name="DKALAL" hidden="1">{#N/A,#N/A,FALSE,"사업총괄";#N/A,#N/A,FALSE,"장비사업";#N/A,#N/A,FALSE,"철구사업";#N/A,#N/A,FALSE,"준설사업"}</definedName>
    <definedName name="DL" hidden="1">{#N/A,#N/A,FALSE,"예상손익";#N/A,#N/A,FALSE,"관리분석";#N/A,#N/A,FALSE,"장비분석";#N/A,#N/A,FALSE,"준설분석";#N/A,#N/A,FALSE,"철구분석"}</definedName>
    <definedName name="dldldldll" hidden="1">[15]조명시설!#REF!</definedName>
    <definedName name="dls" hidden="1">{#N/A,#N/A,FALSE,"사업총괄";#N/A,#N/A,FALSE,"장비사업";#N/A,#N/A,FALSE,"철구사업";#N/A,#N/A,FALSE,"준설사업"}</definedName>
    <definedName name="dn" hidden="1">{#N/A,#N/A,FALSE,"혼합골재"}</definedName>
    <definedName name="DpFKDL" hidden="1">{#N/A,#N/A,FALSE,"이태원철근"}</definedName>
    <definedName name="dsdsd" hidden="1">{#N/A,#N/A,FALSE,"운반시간"}</definedName>
    <definedName name="dsf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dssqq" hidden="1">{#N/A,#N/A,FALSE,"혼합골재"}</definedName>
    <definedName name="EE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EK" hidden="1">#REF!</definedName>
    <definedName name="en" hidden="1">{#N/A,#N/A,FALSE,"변경관리예산";#N/A,#N/A,FALSE,"변경장비예산";#N/A,#N/A,FALSE,"변경준설예산";#N/A,#N/A,FALSE,"변경철구예산"}</definedName>
    <definedName name="ERETRG" hidden="1">[12]물량표!#REF!</definedName>
    <definedName name="erwerwe" hidden="1">[16]물량표!#REF!</definedName>
    <definedName name="fdjk" hidden="1">{#N/A,#N/A,FALSE,"골재소요량";#N/A,#N/A,FALSE,"골재소요량"}</definedName>
    <definedName name="fv" hidden="1">{#N/A,#N/A,FALSE,"전력간선"}</definedName>
    <definedName name="gfgdfg" hidden="1">[17]차액보증!#REF!</definedName>
    <definedName name="GLASS견적의뢰용" hidden="1">[18]물량표!#REF!</definedName>
    <definedName name="grew" hidden="1">#REF!</definedName>
    <definedName name="han" hidden="1">#REF!</definedName>
    <definedName name="HJK" hidden="1">{#N/A,#N/A,FALSE,"이태원철근"}</definedName>
    <definedName name="HTR" hidden="1">{#N/A,#N/A,FALSE,"이태원철근"}</definedName>
    <definedName name="IHJHHH" hidden="1">{#N/A,#N/A,FALSE,"사업총괄";#N/A,#N/A,FALSE,"장비사업";#N/A,#N/A,FALSE,"철구사업";#N/A,#N/A,FALSE,"준설사업"}</definedName>
    <definedName name="ik" hidden="1">{#N/A,#N/A,FALSE,"변경관리예산";#N/A,#N/A,FALSE,"변경장비예산";#N/A,#N/A,FALSE,"변경준설예산";#N/A,#N/A,FALSE,"변경철구예산"}</definedName>
    <definedName name="IWW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JHGIG" hidden="1">{#VALUE!,#N/A,FALSE,0;#N/A,#N/A,FALSE,0;#N/A,#N/A,FALSE,0;#N/A,#N/A,FALSE,0}</definedName>
    <definedName name="KKKKSKR" hidden="1">#REF!</definedName>
    <definedName name="kknd2" hidden="1">{#N/A,#N/A,FALSE,"변경관리예산";#N/A,#N/A,FALSE,"변경장비예산";#N/A,#N/A,FALSE,"변경준설예산";#N/A,#N/A,FALSE,"변경철구예산"}</definedName>
    <definedName name="KUHK" hidden="1">{#N/A,#N/A,FALSE,"예상손익";#N/A,#N/A,FALSE,"관리분석";#N/A,#N/A,FALSE,"장비분석";#N/A,#N/A,FALSE,"준설분석";#N/A,#N/A,FALSE,"철구분석"}</definedName>
    <definedName name="KUY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LC산출" hidden="1">{#N/A,#N/A,FALSE,"사업총괄";#N/A,#N/A,FALSE,"장비사업";#N/A,#N/A,FALSE,"철구사업";#N/A,#N/A,FALSE,"준설사업"}</definedName>
    <definedName name="LI개요" hidden="1">{#N/A,#N/A,FALSE,"예상손익";#N/A,#N/A,FALSE,"관리분석";#N/A,#N/A,FALSE,"장비분석";#N/A,#N/A,FALSE,"준설분석";#N/A,#N/A,FALSE,"철구분석"}</definedName>
    <definedName name="ljkㅏㅎ" hidden="1">{#N/A,#N/A,FALSE,"2~8번"}</definedName>
    <definedName name="LOB_09" hidden="1">{#N/A,#N/A,FALSE,"사업총괄";#N/A,#N/A,FALSE,"장비사업";#N/A,#N/A,FALSE,"철구사업";#N/A,#N/A,FALSE,"준설사업"}</definedName>
    <definedName name="MM" hidden="1">{#N/A,#N/A,FALSE,"단가표지"}</definedName>
    <definedName name="NEWNAME" hidden="1">{#N/A,#N/A,FALSE,"CCTV"}</definedName>
    <definedName name="nhk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nnnnnnnnnnnnnn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PM별점수" hidden="1">{#N/A,#N/A,FALSE,"사업총괄";#N/A,#N/A,FALSE,"장비사업";#N/A,#N/A,FALSE,"철구사업";#N/A,#N/A,FALSE,"준설사업"}</definedName>
    <definedName name="_xlnm.Print_Area" localSheetId="0">내역서!$G$4:$T$125</definedName>
    <definedName name="_xlnm.Print_Titles" localSheetId="0">내역서!$9:$10</definedName>
    <definedName name="QERERTE" hidden="1">[12]물량표!#REF!</definedName>
    <definedName name="qew" hidden="1">{#N/A,#N/A,FALSE,"변경관리예산";#N/A,#N/A,FALSE,"변경장비예산";#N/A,#N/A,FALSE,"변경준설예산";#N/A,#N/A,FALSE,"변경철구예산"}</definedName>
    <definedName name="qeweeqwwq" hidden="1">{#N/A,#N/A,FALSE,"사업총괄";#N/A,#N/A,FALSE,"장비사업";#N/A,#N/A,FALSE,"철구사업";#N/A,#N/A,FALSE,"준설사업"}</definedName>
    <definedName name="qeweqw" hidden="1">{#N/A,#N/A,FALSE,"예상손익";#N/A,#N/A,FALSE,"관리분석";#N/A,#N/A,FALSE,"장비분석";#N/A,#N/A,FALSE,"준설분석";#N/A,#N/A,FALSE,"철구분석"}</definedName>
    <definedName name="qewqeeqwe" hidden="1">{#N/A,#N/A,FALSE,"변경관리예산";#N/A,#N/A,FALSE,"변경장비예산";#N/A,#N/A,FALSE,"변경준설예산";#N/A,#N/A,FALSE,"변경철구예산"}</definedName>
    <definedName name="qewqewqe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qn" hidden="1">{#N/A,#N/A,FALSE,"예상손익";#N/A,#N/A,FALSE,"관리분석";#N/A,#N/A,FALSE,"장비분석";#N/A,#N/A,FALSE,"준설분석";#N/A,#N/A,FALSE,"철구분석"}</definedName>
    <definedName name="qor" hidden="1">[19]실행철강하도!$A$1:$A$4</definedName>
    <definedName name="QQQQ" hidden="1">{#N/A,#N/A,FALSE,"변경관리예산";#N/A,#N/A,FALSE,"변경장비예산";#N/A,#N/A,FALSE,"변경준설예산";#N/A,#N/A,FALSE,"변경철구예산"}</definedName>
    <definedName name="QRRT" hidden="1">{#N/A,#N/A,FALSE,"예상손익";#N/A,#N/A,FALSE,"관리분석";#N/A,#N/A,FALSE,"장비분석";#N/A,#N/A,FALSE,"준설분석";#N/A,#N/A,FALSE,"철구분석"}</definedName>
    <definedName name="QW" hidden="1">{#N/A,#N/A,FALSE,"이태원철근"}</definedName>
    <definedName name="QWE" hidden="1">{#N/A,#N/A,FALSE,"이태원철근"}</definedName>
    <definedName name="QWER" hidden="1">{#N/A,#N/A,FALSE,"이태원철근"}</definedName>
    <definedName name="QWEWQE" hidden="1">[16]물량표!#REF!</definedName>
    <definedName name="RHD" hidden="1">#REF!</definedName>
    <definedName name="RHDRL" hidden="1">#REF!</definedName>
    <definedName name="RHDTK" hidden="1">#REF!</definedName>
    <definedName name="RK" hidden="1">{#N/A,#N/A,FALSE,"이태원철근"}</definedName>
    <definedName name="rkdkd" hidden="1">{#N/A,#N/A,FALSE,"2~8번"}</definedName>
    <definedName name="RT" hidden="1">{#N/A,#N/A,FALSE,"이태원철근"}</definedName>
    <definedName name="s" hidden="1">{#N/A,#N/A,FALSE,"사업총괄";#N/A,#N/A,FALSE,"장비사업";#N/A,#N/A,FALSE,"철구사업";#N/A,#N/A,FALSE,"준설사업"}</definedName>
    <definedName name="sdg" hidden="1">#REF!</definedName>
    <definedName name="SERVICE" hidden="1">{#N/A,#N/A,FALSE,"이태원철근"}</definedName>
    <definedName name="SOC" hidden="1">{#N/A,#N/A,FALSE,"변경관리예산";#N/A,#N/A,FALSE,"변경장비예산";#N/A,#N/A,FALSE,"변경준설예산";#N/A,#N/A,FALSE,"변경철구예산"}</definedName>
    <definedName name="SOC분야" hidden="1">{#N/A,#N/A,FALSE,"예상손익";#N/A,#N/A,FALSE,"관리분석";#N/A,#N/A,FALSE,"장비분석";#N/A,#N/A,FALSE,"준설분석";#N/A,#N/A,FALSE,"철구분석"}</definedName>
    <definedName name="SOC집계" hidden="1">{#N/A,#N/A,FALSE,"사업총괄";#N/A,#N/A,FALSE,"장비사업";#N/A,#N/A,FALSE,"철구사업";#N/A,#N/A,FALSE,"준설사업"}</definedName>
    <definedName name="sss" hidden="1">{#N/A,#N/A,FALSE,"전력간선"}</definedName>
    <definedName name="SXCFF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TRBN" hidden="1">{#VALUE!,#N/A,FALSE,0;#N/A,#N/A,FALSE,0;#N/A,#N/A,FALSE,0;#N/A,#N/A,FALSE,0}</definedName>
    <definedName name="ujdffdf" hidden="1">{#N/A,#N/A,FALSE,"단가표지"}</definedName>
    <definedName name="VB" hidden="1">{#N/A,#N/A,FALSE,"이태원철근"}</definedName>
    <definedName name="VBN" hidden="1">{#N/A,#N/A,FALSE,"이태원철근"}</definedName>
    <definedName name="wererr" hidden="1">{#N/A,#N/A,FALSE,"운반시간"}</definedName>
    <definedName name="werewr" hidden="1">{#N/A,#N/A,FALSE,"골재소요량";#N/A,#N/A,FALSE,"골재소요량"}</definedName>
    <definedName name="wm.조골재1" hidden="1">{#N/A,#N/A,FALSE,"조골재"}</definedName>
    <definedName name="WRITE" hidden="1">{#N/A,#N/A,FALSE,"CCTV"}</definedName>
    <definedName name="wrn.0812ESC.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wrn.2번." hidden="1">{#N/A,#N/A,FALSE,"2~8번"}</definedName>
    <definedName name="wrn.34건물기초.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wrn.97년._.사업계획._.및._.예산지침." hidden="1">{#N/A,#N/A,TRUE,"1";#N/A,#N/A,TRUE,"2";#N/A,#N/A,TRUE,"3";#N/A,#N/A,TRUE,"4";#N/A,#N/A,TRUE,"5";#N/A,#N/A,TRUE,"6";#N/A,#N/A,TRUE,"7"}</definedName>
    <definedName name="wrn.AAA." hidden="1">{#N/A,#N/A,FALSE,"집계표"}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고희석." hidden="1">{#N/A,#N/A,FALSE,"교리2"}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성." hidden="1">{#N/A,#N/A,FALSE,"신청통보";#N/A,#N/A,FALSE,"기성확인서";#N/A,#N/A,FALSE,"기성내역서"}</definedName>
    <definedName name="wrn.기초." hidden="1">{#N/A,#N/A,FALSE,"터빈집계";#N/A,#N/A,FALSE,"터빈내역";#N/A,#N/A,FALSE,"보일러집계";#N/A,#N/A,FALSE,"보일러내역"}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보일러마감." hidden="1">{#N/A,#N/A,FALSE,"물가변동 (2)";#N/A,#N/A,FALSE,"공사비";#N/A,#N/A,FALSE,"사급";#N/A,#N/A,FALSE,"도급집계";#N/A,#N/A,FALSE,"재료비";#N/A,#N/A,FALSE,"노무비";#N/A,#N/A,FALSE,"경비"}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시행결의." hidden="1">{#N/A,#N/A,FALSE,"도급대비시행율";#N/A,#N/A,FALSE,"결의서";#N/A,#N/A,FALSE,"내역서";#N/A,#N/A,FALSE,"도급예상"}</definedName>
    <definedName name="wrn.예상손익." hidden="1">{#N/A,#N/A,FALSE,"예상손익";#N/A,#N/A,FALSE,"관리분석";#N/A,#N/A,FALSE,"장비분석";#N/A,#N/A,FALSE,"준설분석";#N/A,#N/A,FALSE,"철구분석"}</definedName>
    <definedName name="wrn.외주기성." hidden="1">{#N/A,#N/A,FALSE,"신청통보";#N/A,#N/A,FALSE,"기성확인서";#N/A,#N/A,FALSE,"기성내역서"}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조골재." hidden="1">{#N/A,#N/A,FALSE,"조골재"}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RR" hidden="1">{#VALUE!,#N/A,FALSE,0;#N/A,#N/A,FALSE,0;#N/A,#N/A,FALSE,0;#N/A,#N/A,FALSE,0}</definedName>
    <definedName name="wtt" hidden="1">{#N/A,#N/A,FALSE,"변경관리예산";#N/A,#N/A,FALSE,"변경장비예산";#N/A,#N/A,FALSE,"변경준설예산";#N/A,#N/A,FALSE,"변경철구예산"}</definedName>
    <definedName name="XC" hidden="1">{#N/A,#N/A,FALSE,"이태원철근"}</definedName>
    <definedName name="XCXC" hidden="1">{#N/A,#N/A,FALSE,"골재소요량";#N/A,#N/A,FALSE,"골재소요량"}</definedName>
    <definedName name="xhrhd" hidden="1">{#N/A,#N/A,FALSE,"토공2"}</definedName>
    <definedName name="Y" hidden="1">'[10]갑지(추정)'!#REF!</definedName>
    <definedName name="za" hidden="1">[20]실행철강하도!$A$1:$A$4</definedName>
    <definedName name="zsdc" hidden="1">{#N/A,#N/A,FALSE,"예상손익";#N/A,#N/A,FALSE,"관리분석";#N/A,#N/A,FALSE,"장비분석";#N/A,#N/A,FALSE,"준설분석";#N/A,#N/A,FALSE,"철구분석"}</definedName>
    <definedName name="ZXC" hidden="1">{#N/A,#N/A,FALSE,"이태원철근"}</definedName>
    <definedName name="ㄱㄱ" hidden="1">{#N/A,#N/A,FALSE,"변경관리예산";#N/A,#N/A,FALSE,"변경장비예산";#N/A,#N/A,FALSE,"변경준설예산";#N/A,#N/A,FALSE,"변경철구예산"}</definedName>
    <definedName name="ㄱㄷㄷㄱ" hidden="1">{#N/A,#N/A,FALSE,"구조2"}</definedName>
    <definedName name="ㄱㅁㄴ" hidden="1">{#N/A,#N/A,FALSE,"토공2"}</definedName>
    <definedName name="ㄱㅈㅎ" hidden="1">#REF!</definedName>
    <definedName name="가" hidden="1">{#N/A,#N/A,FALSE,"변경관리예산";#N/A,#N/A,FALSE,"변경장비예산";#N/A,#N/A,FALSE,"변경준설예산";#N/A,#N/A,FALSE,"변경철구예산"}</definedName>
    <definedName name="가계약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가설건물면적산정" hidden="1">{#N/A,#N/A,FALSE,"사업총괄";#N/A,#N/A,FALSE,"장비사업";#N/A,#N/A,FALSE,"철구사업";#N/A,#N/A,FALSE,"준설사업"}</definedName>
    <definedName name="가설건축물" hidden="1">{#N/A,#N/A,FALSE,"CCTV"}</definedName>
    <definedName name="가설공사" hidden="1">{#N/A,#N/A,FALSE,"예상손익";#N/A,#N/A,FALSE,"관리분석";#N/A,#N/A,FALSE,"장비분석";#N/A,#N/A,FALSE,"준설분석";#N/A,#N/A,FALSE,"철구분석"}</definedName>
    <definedName name="간접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감독조서" hidden="1">{#N/A,#N/A,FALSE,"집계표"}</definedName>
    <definedName name="갑지4" hidden="1">{#N/A,#N/A,FALSE,"CCTV"}</definedName>
    <definedName name="갑지5" hidden="1">{#N/A,#N/A,FALSE,"CCTV"}</definedName>
    <definedName name="갑지6" hidden="1">{#N/A,#N/A,FALSE,"CCTV"}</definedName>
    <definedName name="강경욱" hidden="1">{#N/A,#N/A,FALSE,"골재소요량";#N/A,#N/A,FALSE,"골재소요량"}</definedName>
    <definedName name="강교" hidden="1">{#N/A,#N/A,FALSE,"포장2"}</definedName>
    <definedName name="강구조물" hidden="1">{#N/A,#N/A,FALSE,"포장1";#N/A,#N/A,FALSE,"포장1"}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재호" hidden="1">{#N/A,#N/A,FALSE,"변경관리예산";#N/A,#N/A,FALSE,"변경장비예산";#N/A,#N/A,FALSE,"변경준설예산";#N/A,#N/A,FALSE,"변경철구예산"}</definedName>
    <definedName name="개산급사유서" hidden="1">{#N/A,#N/A,FALSE,"집계표"}</definedName>
    <definedName name="개요" hidden="1">[14]기안!#REF!</definedName>
    <definedName name="개요1" hidden="1">[14]기안!#REF!</definedName>
    <definedName name="개요2" hidden="1">[21]개산공사비!#REF!</definedName>
    <definedName name="갱폼" hidden="1">{#N/A,#N/A,FALSE,"예상손익";#N/A,#N/A,FALSE,"관리분석";#N/A,#N/A,FALSE,"장비분석";#N/A,#N/A,FALSE,"준설분석";#N/A,#N/A,FALSE,"철구분석"}</definedName>
    <definedName name="갸" hidden="1">{#N/A,#N/A,FALSE,"예상손익";#N/A,#N/A,FALSE,"관리분석";#N/A,#N/A,FALSE,"장비분석";#N/A,#N/A,FALSE,"준설분석";#N/A,#N/A,FALSE,"철구분석"}</definedName>
    <definedName name="건" hidden="1">{#VALUE!,#N/A,FALSE,0;#N/A,#N/A,FALSE,0;#N/A,#N/A,FALSE,0;#N/A,#N/A,FALSE,0}</definedName>
    <definedName name="건기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hidden="1">{#VALUE!,#N/A,FALSE,0;#N/A,#N/A,FALSE,0;#N/A,#N/A,FALSE,0;#N/A,#N/A,FALSE,0}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대비" hidden="1">{#N/A,#N/A,FALSE,"포장2"}</definedName>
    <definedName name="견적사항" hidden="1">{#N/A,#N/A,FALSE,"예상손익";#N/A,#N/A,FALSE,"관리분석";#N/A,#N/A,FALSE,"장비분석";#N/A,#N/A,FALSE,"준설분석";#N/A,#N/A,FALSE,"철구분석"}</definedName>
    <definedName name="견적서" hidden="1">{#N/A,#N/A,FALSE,"구조2"}</definedName>
    <definedName name="결" hidden="1">{#N/A,#N/A,FALSE,"포장2"}</definedName>
    <definedName name="결과" hidden="1">{#N/A,#N/A,FALSE,"포장2"}</definedName>
    <definedName name="경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계블럭연장" hidden="1">[22]조명시설!#REF!</definedName>
    <definedName name="경비1" hidden="1">#REF!</definedName>
    <definedName name="경수" hidden="1">{#N/A,#N/A,FALSE,"도급대비시행율";#N/A,#N/A,FALSE,"결의서";#N/A,#N/A,FALSE,"내역서";#N/A,#N/A,FALSE,"도급예상"}</definedName>
    <definedName name="경수을지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골조계획" hidden="1">{#N/A,#N/A,FALSE,"도급대비시행율";#N/A,#N/A,FALSE,"결의서";#N/A,#N/A,FALSE,"내역서";#N/A,#N/A,FALSE,"도급예상"}</definedName>
    <definedName name="공" hidden="1">{#N/A,#N/A,FALSE,"예상손익";#N/A,#N/A,FALSE,"관리분석";#N/A,#N/A,FALSE,"장비분석";#N/A,#N/A,FALSE,"준설분석";#N/A,#N/A,FALSE,"철구분석"}</definedName>
    <definedName name="공정표" hidden="1">{#N/A,#N/A,FALSE,"사업총괄";#N/A,#N/A,FALSE,"장비사업";#N/A,#N/A,FALSE,"철구사업";#N/A,#N/A,FALSE,"준설사업"}</definedName>
    <definedName name="공통가설" hidden="1">{#N/A,#N/A,FALSE,"예상손익";#N/A,#N/A,FALSE,"관리분석";#N/A,#N/A,FALSE,"장비분석";#N/A,#N/A,FALSE,"준설분석";#N/A,#N/A,FALSE,"철구분석"}</definedName>
    <definedName name="공통비" hidden="1">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동토" hidden="1">#REF!</definedName>
    <definedName name="교동토목공사" hidden="1">{#N/A,#N/A,FALSE,"이태원철근"}</definedName>
    <definedName name="교좌" hidden="1">{#N/A,#N/A,FALSE,"포장2"}</definedName>
    <definedName name="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구자관" hidden="1">{#N/A,#N/A,FALSE,"신청통보";#N/A,#N/A,FALSE,"기성확인서";#N/A,#N/A,FALSE,"기성내역서"}</definedName>
    <definedName name="구조1" hidden="1">{#N/A,#N/A,FALSE,"부대1"}</definedName>
    <definedName name="구조물" hidden="1">{#N/A,#N/A,FALSE,"속도"}</definedName>
    <definedName name="국형균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금광추정" hidden="1">{#N/A,#N/A,FALSE,"포장2"}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222" hidden="1">{#VALUE!,#N/A,FALSE,0;#N/A,#N/A,FALSE,0;#N/A,#N/A,FALSE,0;#N/A,#N/A,FALSE,0}</definedName>
    <definedName name="기기23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기기기" hidden="1">{#N/A,#N/A,FALSE,"사업총괄";#N/A,#N/A,FALSE,"장비사업";#N/A,#N/A,FALSE,"철구사업";#N/A,#N/A,FALSE,"준설사업"}</definedName>
    <definedName name="기술" hidden="1">{#N/A,#N/A,FALSE,"부대1"}</definedName>
    <definedName name="기안" hidden="1">#REF!</definedName>
    <definedName name="기안변경" hidden="1">#REF!</definedName>
    <definedName name="기지지지" hidden="1">{#N/A,#N/A,FALSE,"사업총괄";#N/A,#N/A,FALSE,"장비사업";#N/A,#N/A,FALSE,"철구사업";#N/A,#N/A,FALSE,"준설사업"}</definedName>
    <definedName name="길화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길화건" hidden="1">{#N/A,#N/A,FALSE,"도급대비시행율";#N/A,#N/A,FALSE,"결의서";#N/A,#N/A,FALSE,"내역서";#N/A,#N/A,FALSE,"도급예상"}</definedName>
    <definedName name="길화건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김동종" hidden="1">#REF!</definedName>
    <definedName name="김봉만" hidden="1">{#N/A,#N/A,FALSE,"교리2"}</definedName>
    <definedName name="김영훈" hidden="1">{#N/A,#N/A,FALSE,"변경관리예산";#N/A,#N/A,FALSE,"변경장비예산";#N/A,#N/A,FALSE,"변경준설예산";#N/A,#N/A,FALSE,"변경철구예산"}</definedName>
    <definedName name="ㄳ" hidden="1">{#N/A,#N/A,FALSE,"단가표지"}</definedName>
    <definedName name="ㄴㄱㄹ" hidden="1">#REF!</definedName>
    <definedName name="ㄴㄻㄴㅇ" hidden="1">{#N/A,#N/A,FALSE,"조골재"}</definedName>
    <definedName name="ㄴㅁ" hidden="1">#REF!</definedName>
    <definedName name="ㄴㅁㄹㄴㅁㅇㄴㅇㅁㄹㄴ" hidden="1">{#N/A,#N/A,FALSE,"단가표지"}</definedName>
    <definedName name="나" hidden="1">{#N/A,#N/A,FALSE,"전력간선"}</definedName>
    <definedName name="넣러" hidden="1">{#N/A,#N/A,FALSE,"표지목차"}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형1" hidden="1">{#N/A,#N/A,FALSE,"사업총괄";#N/A,#N/A,FALSE,"장비사업";#N/A,#N/A,FALSE,"철구사업";#N/A,#N/A,FALSE,"준설사업"}</definedName>
    <definedName name="놓ㄹ노" hidden="1">{#N/A,#N/A,FALSE,"골재소요량";#N/A,#N/A,FALSE,"골재소요량"}</definedName>
    <definedName name="ㄶㅇㅀㄴㅇ" hidden="1">{#N/A,#N/A,FALSE,"표지목차"}</definedName>
    <definedName name="다" hidden="1">#N/A</definedName>
    <definedName name="덕" hidden="1">{#N/A,#N/A,FALSE,"포장2"}</definedName>
    <definedName name="덕진" hidden="1">{#N/A,#N/A,FALSE,"포장2"}</definedName>
    <definedName name="도면표지" hidden="1">{#N/A,#N/A,FALSE,"집계표"}</definedName>
    <definedName name="ㄹㄴㅇㄻㄴ" hidden="1">{#N/A,#N/A,FALSE,"단가표지"}</definedName>
    <definedName name="ㄹㄴ웋" hidden="1">{#N/A,#N/A,FALSE,"운반시간"}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ㅇ" hidden="1">{#N/A,#N/A,FALSE,"도급대비시행율";#N/A,#N/A,FALSE,"결의서";#N/A,#N/A,FALSE,"내역서";#N/A,#N/A,FALSE,"도급예상"}</definedName>
    <definedName name="ㄹㅇㄷㅈㄷㅈ" hidden="1">{#N/A,#N/A,FALSE,"배수2"}</definedName>
    <definedName name="ㄹㅇㄹ" hidden="1">{#N/A,#N/A,FALSE,"혼합골재"}</definedName>
    <definedName name="ㄹㅇㅎㄴㅇ" hidden="1">{#N/A,#N/A,FALSE,"조골재"}</definedName>
    <definedName name="ㄹ호" hidden="1">#REF!</definedName>
    <definedName name="라" hidden="1">[23]Sheet4!#REF!</definedName>
    <definedName name="래" hidden="1">{#N/A,#N/A,FALSE,"변경관리예산";#N/A,#N/A,FALSE,"변경장비예산";#N/A,#N/A,FALSE,"변경준설예산";#N/A,#N/A,FALSE,"변경철구예산"}</definedName>
    <definedName name="랴" hidden="1">{#N/A,#N/A,FALSE,"예상손익";#N/A,#N/A,FALSE,"관리분석";#N/A,#N/A,FALSE,"장비분석";#N/A,#N/A,FALSE,"준설분석";#N/A,#N/A,FALSE,"철구분석"}</definedName>
    <definedName name="러헐" hidden="1">{#N/A,#N/A,FALSE,"도급대비시행율";#N/A,#N/A,FALSE,"결의서";#N/A,#N/A,FALSE,"내역서";#N/A,#N/A,FALSE,"도급예상"}</definedName>
    <definedName name="련" hidden="1">{#N/A,#N/A,FALSE,"변경관리예산";#N/A,#N/A,FALSE,"변경장비예산";#N/A,#N/A,FALSE,"변경준설예산";#N/A,#N/A,FALSE,"변경철구예산"}</definedName>
    <definedName name="롱" hidden="1">{#N/A,#N/A,FALSE,"배수2"}</definedName>
    <definedName name="루루루루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룸" hidden="1">{#N/A,#N/A,FALSE,"사업총괄";#N/A,#N/A,FALSE,"장비사업";#N/A,#N/A,FALSE,"철구사업";#N/A,#N/A,FALSE,"준설사업"}</definedName>
    <definedName name="류" hidden="1">{#N/A,#N/A,FALSE,"부대2"}</definedName>
    <definedName name="ㄻ" hidden="1">{#N/A,#N/A,FALSE,"포장2"}</definedName>
    <definedName name="ㄻㄴㄹㅇㄴㅁ" hidden="1">{#N/A,#N/A,FALSE,"운반시간"}</definedName>
    <definedName name="ㄻㄴㄻㄴㅇㄻㄴ" hidden="1">{#N/A,#N/A,FALSE,"표지목차"}</definedName>
    <definedName name="ㄻㄴㅇㄻㄴ" hidden="1">{#N/A,#N/A,FALSE,"단가표지"}</definedName>
    <definedName name="ㄻㄴㅇㄻㄴㄹ" hidden="1">{#N/A,#N/A,FALSE,"2~8번"}</definedName>
    <definedName name="ㄻㄴㅇㄻㄴㄻㄴㅁㄴ" hidden="1">{#N/A,#N/A,FALSE,"단가표지"}</definedName>
    <definedName name="ㄻㄴㅇㄻㄴㅁ" hidden="1">{#N/A,#N/A,FALSE,"운반시간"}</definedName>
    <definedName name="ㄻㄴㅇㄻㄴㅇ" hidden="1">{#N/A,#N/A,FALSE,"단가표지"}</definedName>
    <definedName name="ㄻㄴㅇㄻㄴㅇㄻ" hidden="1">{#N/A,#N/A,FALSE,"표지목차"}</definedName>
    <definedName name="ㄻㄴㅇㅁㄴㅇ" hidden="1">{#N/A,#N/A,FALSE,"단가표지"}</definedName>
    <definedName name="ㄻㅁ" hidden="1">{#N/A,#N/A,FALSE,"조골재"}</definedName>
    <definedName name="ㅀ" hidden="1">#REF!</definedName>
    <definedName name="ㅀㅇㅁ" hidden="1">{#N/A,#N/A,FALSE,"골재소요량";#N/A,#N/A,FALSE,"골재소요량"}</definedName>
    <definedName name="ㅁ" hidden="1">[24]차액보증!#REF!</definedName>
    <definedName name="ㅁㄴㄹㄴ" hidden="1">{#N/A,#N/A,FALSE,"운반시간"}</definedName>
    <definedName name="ㅁㄴㄹㅇㅁ" hidden="1">{#N/A,#N/A,FALSE,"단가표지"}</definedName>
    <definedName name="ㅁㄴㅁㅇ" hidden="1">#REF!</definedName>
    <definedName name="ㅁㄹㄴㅇ" hidden="1">{#N/A,#N/A,FALSE,"단가표지"}</definedName>
    <definedName name="ㅁㄹㄴㅇㄻㄴㄹ" hidden="1">{#N/A,#N/A,FALSE,"골재소요량";#N/A,#N/A,FALSE,"골재소요량"}</definedName>
    <definedName name="ㅁㄹㄴㅇㅁ" hidden="1">{#N/A,#N/A,FALSE,"표지목차"}</definedName>
    <definedName name="ㅁㄹㅇㄴ" hidden="1">{#N/A,#N/A,FALSE,"단가표지"}</definedName>
    <definedName name="ㅁㄹㅇㅁㄴ" hidden="1">{#N/A,#N/A,FALSE,"골재소요량";#N/A,#N/A,FALSE,"골재소요량"}</definedName>
    <definedName name="ㅁㄻㄴㄹ" hidden="1">{#N/A,#N/A,FALSE,"골재소요량";#N/A,#N/A,FALSE,"골재소요량"}</definedName>
    <definedName name="ㅁㅁㅁ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ㅁㅁㅁㅁ" hidden="1">{#N/A,#N/A,FALSE,"혼합골재"}</definedName>
    <definedName name="ㅁㅁㅁㅁㅁ" hidden="1">{#N/A,#N/A,FALSE,"사업총괄";#N/A,#N/A,FALSE,"장비사업";#N/A,#N/A,FALSE,"철구사업";#N/A,#N/A,FALSE,"준설사업"}</definedName>
    <definedName name="ㅁㅁㅁㅁㅁㅁ" hidden="1">#REF!</definedName>
    <definedName name="ㅁㅇ" hidden="1">#REF!</definedName>
    <definedName name="ㅁㅇㄹㄴㅇㅁㄹ" hidden="1">{#N/A,#N/A,FALSE,"운반시간"}</definedName>
    <definedName name="ㅁㅇㄻ" hidden="1">{#N/A,#N/A,FALSE,"조골재"}</definedName>
    <definedName name="ㅁㅇㄻㄴㄹ" hidden="1">{#N/A,#N/A,FALSE,"혼합골재"}</definedName>
    <definedName name="ㅁㅇㄻㅇㅎ" hidden="1">{#N/A,#N/A,FALSE,"조골재"}</definedName>
    <definedName name="ㅁㅇㅀㅁㅇ" hidden="1">{#N/A,#N/A,FALSE,"단가표지"}</definedName>
    <definedName name="ㅁㅎㄻㅇㄻ" hidden="1">{#N/A,#N/A,FALSE,"운반시간"}</definedName>
    <definedName name="ㅁㅎㅇㅀㅁㅇ" hidden="1">{#N/A,#N/A,FALSE,"2~8번"}</definedName>
    <definedName name="ㅁㅎㅇㅀㅁㅎ" hidden="1">{#N/A,#N/A,FALSE,"단가표지"}</definedName>
    <definedName name="마감공사비A3" hidden="1">[25]유림골조!#REF!</definedName>
    <definedName name="만득이" hidden="1">{#N/A,#N/A,FALSE,"2~8번"}</definedName>
    <definedName name="매입세액" hidden="1">{#N/A,#N/A,FALSE,"예상손익";#N/A,#N/A,FALSE,"관리분석";#N/A,#N/A,FALSE,"장비분석";#N/A,#N/A,FALSE,"준설분석";#N/A,#N/A,FALSE,"철구분석"}</definedName>
    <definedName name="맨" hidden="1">{#N/A,#N/A,FALSE,"혼합골재"}</definedName>
    <definedName name="먼득이" hidden="1">{#N/A,#N/A,FALSE,"골재소요량";#N/A,#N/A,FALSE,"골재소요량"}</definedName>
    <definedName name="며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명일" hidden="1">{#N/A,#N/A,FALSE,"속도"}</definedName>
    <definedName name="물" hidden="1">{#N/A,#N/A,FALSE,"이태원철근"}</definedName>
    <definedName name="물가" hidden="1">{#N/A,#N/A,FALSE,"이태원철근"}</definedName>
    <definedName name="물량산출근거조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뭐가이태원이야" hidden="1">{#N/A,#N/A,FALSE,"이태원철근"}</definedName>
    <definedName name="미장공정표" hidden="1">#REF!</definedName>
    <definedName name="민원관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민원대응" hidden="1">{#N/A,#N/A,FALSE,"변경관리예산";#N/A,#N/A,FALSE,"변경장비예산";#N/A,#N/A,FALSE,"변경준설예산";#N/A,#N/A,FALSE,"변경철구예산"}</definedName>
    <definedName name="민원품의" hidden="1">{#N/A,#N/A,FALSE,"변경관리예산";#N/A,#N/A,FALSE,"변경장비예산";#N/A,#N/A,FALSE,"변경준설예산";#N/A,#N/A,FALSE,"변경철구예산"}</definedName>
    <definedName name="ㅂ" hidden="1">{#N/A,#N/A,FALSE,"예상손익";#N/A,#N/A,FALSE,"관리분석";#N/A,#N/A,FALSE,"장비분석";#N/A,#N/A,FALSE,"준설분석";#N/A,#N/A,FALSE,"철구분석"}</definedName>
    <definedName name="ㅂㅂ" hidden="1">{#N/A,#N/A,FALSE,"표지"}</definedName>
    <definedName name="ㅂㅂㅂ" hidden="1">{#N/A,#N/A,FALSE,"토공2"}</definedName>
    <definedName name="ㅂㅂㅂㅂ" hidden="1">{#N/A,#N/A,FALSE,"예상손익";#N/A,#N/A,FALSE,"관리분석";#N/A,#N/A,FALSE,"장비분석";#N/A,#N/A,FALSE,"준설분석";#N/A,#N/A,FALSE,"철구분석"}</definedName>
    <definedName name="ㅂㅈ" hidden="1">{#N/A,#N/A,TRUE,"1";#N/A,#N/A,TRUE,"2";#N/A,#N/A,TRUE,"3";#N/A,#N/A,TRUE,"4";#N/A,#N/A,TRUE,"5";#N/A,#N/A,TRUE,"6";#N/A,#N/A,TRUE,"7"}</definedName>
    <definedName name="ㅂㅈㄷ" hidden="1">#REF!</definedName>
    <definedName name="ㅂㅈㄹ" hidden="1">{#N/A,#N/A,FALSE,"포장2"}</definedName>
    <definedName name="바닥재변경" hidden="1">{#N/A,#N/A,FALSE,"변경관리예산";#N/A,#N/A,FALSE,"변경장비예산";#N/A,#N/A,FALSE,"변경준설예산";#N/A,#N/A,FALSE,"변경철구예산"}</definedName>
    <definedName name="바비" hidden="1">{#N/A,#N/A,FALSE,"사업총괄";#N/A,#N/A,FALSE,"장비사업";#N/A,#N/A,FALSE,"철구사업";#N/A,#N/A,FALSE,"준설사업"}</definedName>
    <definedName name="박태균" hidden="1">{#N/A,#N/A,FALSE,"변경관리예산";#N/A,#N/A,FALSE,"변경장비예산";#N/A,#N/A,FALSE,"변경준설예산";#N/A,#N/A,FALSE,"변경철구예산"}</definedName>
    <definedName name="발주용공내역서" hidden="1">{#N/A,#N/A,FALSE,"사업총괄";#N/A,#N/A,FALSE,"장비사업";#N/A,#N/A,FALSE,"철구사업";#N/A,#N/A,FALSE,"준설사업"}</definedName>
    <definedName name="방이오피공사" hidden="1">{#N/A,#N/A,FALSE,"변경관리예산";#N/A,#N/A,FALSE,"변경장비예산";#N/A,#N/A,FALSE,"변경준설예산";#N/A,#N/A,FALSE,"변경철구예산"}</definedName>
    <definedName name="백업" hidden="1">{#N/A,#N/A,FALSE,"예상손익";#N/A,#N/A,FALSE,"관리분석";#N/A,#N/A,FALSE,"장비분석";#N/A,#N/A,FALSE,"준설분석";#N/A,#N/A,FALSE,"철구분석"}</definedName>
    <definedName name="변경개요" hidden="1">[21]개산공사비!#REF!</definedName>
    <definedName name="변경개요2" hidden="1">[26]개산공사비!#REF!</definedName>
    <definedName name="변경안" hidden="1">{#N/A,#N/A,FALSE,"이정표"}</definedName>
    <definedName name="변경후개요" hidden="1">[26]개산공사비!#REF!</definedName>
    <definedName name="보기" hidden="1">{#N/A,#N/A,FALSE,"속도"}</definedName>
    <definedName name="보링" hidden="1">{#N/A,#N/A,FALSE,"포장2"}</definedName>
    <definedName name="보험1" hidden="1">{#N/A,#N/A,FALSE,"사업총괄";#N/A,#N/A,FALSE,"장비사업";#N/A,#N/A,FALSE,"철구사업";#N/A,#N/A,FALSE,"준설사업"}</definedName>
    <definedName name="보험1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본실행갑지" hidden="1">{#N/A,#N/A,FALSE,"사업총괄";#N/A,#N/A,FALSE,"장비사업";#N/A,#N/A,FALSE,"철구사업";#N/A,#N/A,FALSE,"준설사업"}</definedName>
    <definedName name="부대" hidden="1">{#N/A,#N/A,FALSE,"골재소요량";#N/A,#N/A,FALSE,"골재소요량"}</definedName>
    <definedName name="부대1" hidden="1">{#N/A,#N/A,FALSE,"운반시간"}</definedName>
    <definedName name="부대건축2" hidden="1">#REF!</definedName>
    <definedName name="부대원가" hidden="1">{#N/A,#N/A,FALSE,"배수2"}</definedName>
    <definedName name="부대입찰서류" hidden="1">'[27]갑지(추정)'!#REF!</definedName>
    <definedName name="부대입찰서류작성" hidden="1">'[27]갑지(추정)'!#REF!</definedName>
    <definedName name="분" hidden="1">{#N/A,#N/A,FALSE,"이태원철근"}</definedName>
    <definedName name="분당공" hidden="1">#REF!</definedName>
    <definedName name="분당내역" hidden="1">[28]갑지!#REF!</definedName>
    <definedName name="분당내역서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분석" hidden="1">{#N/A,#N/A,FALSE,"예상손익";#N/A,#N/A,FALSE,"관리분석";#N/A,#N/A,FALSE,"장비분석";#N/A,#N/A,FALSE,"준설분석";#N/A,#N/A,FALSE,"철구분석"}</definedName>
    <definedName name="분석변경" hidden="1">{#N/A,#N/A,FALSE,"변경관리예산";#N/A,#N/A,FALSE,"변경장비예산";#N/A,#N/A,FALSE,"변경준설예산";#N/A,#N/A,FALSE,"변경철구예산"}</definedName>
    <definedName name="분석표" hidden="1">{#N/A,#N/A,FALSE,"사업총괄";#N/A,#N/A,FALSE,"장비사업";#N/A,#N/A,FALSE,"철구사업";#N/A,#N/A,FALSE,"준설사업"}</definedName>
    <definedName name="분양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불광동" hidden="1">{#N/A,#N/A,FALSE,"포장2"}</definedName>
    <definedName name="뷰" hidden="1">{#N/A,#N/A,FALSE,"단가표지"}</definedName>
    <definedName name="ㅅㄱㅈㄴ" hidden="1">{#N/A,#N/A,FALSE,"운반시간"}</definedName>
    <definedName name="ㅅ굲유" hidden="1">{#N/A,#N/A,FALSE,"조골재"}</definedName>
    <definedName name="사급" hidden="1">{#N/A,#N/A,FALSE,"배수2"}</definedName>
    <definedName name="사업비" hidden="1">{#N/A,#N/A,FALSE,"사업총괄";#N/A,#N/A,FALSE,"장비사업";#N/A,#N/A,FALSE,"철구사업";#N/A,#N/A,FALSE,"준설사업"}</definedName>
    <definedName name="삼호" hidden="1">{#N/A,#N/A,FALSE,"배수2"}</definedName>
    <definedName name="상반기보고" hidden="1">{#N/A,#N/A,FALSE,"사업총괄";#N/A,#N/A,FALSE,"장비사업";#N/A,#N/A,FALSE,"철구사업";#N/A,#N/A,FALSE,"준설사업"}</definedName>
    <definedName name="상벌기준2" hidden="1">{#N/A,#N/A,FALSE,"예상손익";#N/A,#N/A,FALSE,"관리분석";#N/A,#N/A,FALSE,"장비분석";#N/A,#N/A,FALSE,"준설분석";#N/A,#N/A,FALSE,"철구분석"}</definedName>
    <definedName name="상세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공통" hidden="1">{#N/A,#N/A,FALSE,"이태원철근"}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서초리시온" hidden="1">{#VALUE!,#N/A,FALSE,0;#N/A,#N/A,FALSE,0;#N/A,#N/A,FALSE,0;#N/A,#N/A,FALSE,0}</definedName>
    <definedName name="석공" hidden="1">#REF!</definedName>
    <definedName name="설명" hidden="1">{#N/A,#N/A,FALSE,"부대1"}</definedName>
    <definedName name="설명서" hidden="1">{#N/A,#N/A,FALSE,"포장1";#N/A,#N/A,FALSE,"포장1"}</definedName>
    <definedName name="설명서1" hidden="1">{#N/A,#N/A,FALSE,"포장1";#N/A,#N/A,FALSE,"포장1"}</definedName>
    <definedName name="설비" hidden="1">{#N/A,#N/A,FALSE,"이태원철근"}</definedName>
    <definedName name="설비특기사항" hidden="1">{#N/A,#N/A,FALSE,"사업총괄";#N/A,#N/A,FALSE,"장비사업";#N/A,#N/A,FALSE,"철구사업";#N/A,#N/A,FALSE,"준설사업"}</definedName>
    <definedName name="소방사항" hidden="1">[29]소방사항!#REF!</definedName>
    <definedName name="소요계획2" hidden="1">{#N/A,#N/A,FALSE,"예상손익";#N/A,#N/A,FALSE,"관리분석";#N/A,#N/A,FALSE,"장비분석";#N/A,#N/A,FALSE,"준설분석";#N/A,#N/A,FALSE,"철구분석"}</definedName>
    <definedName name="손잉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수" hidden="1">#REF!</definedName>
    <definedName name="수성LOB" hidden="1">{#N/A,#N/A,FALSE,"변경관리예산";#N/A,#N/A,FALSE,"변경장비예산";#N/A,#N/A,FALSE,"변경준설예산";#N/A,#N/A,FALSE,"변경철구예산"}</definedName>
    <definedName name="수은" hidden="1">{#N/A,#N/A,FALSE,"변경관리예산";#N/A,#N/A,FALSE,"변경장비예산";#N/A,#N/A,FALSE,"변경준설예산";#N/A,#N/A,FALSE,"변경철구예산"}</definedName>
    <definedName name="승용교" hidden="1">{#N/A,#N/A,FALSE,"2~8번"}</definedName>
    <definedName name="시행" hidden="1">{#N/A,#N/A,FALSE,"이태원철근"}</definedName>
    <definedName name="시험실과식당" hidden="1">{#N/A,#N/A,FALSE,"사업총괄";#N/A,#N/A,FALSE,"장비사업";#N/A,#N/A,FALSE,"철구사업";#N/A,#N/A,FALSE,"준설사업"}</definedName>
    <definedName name="실시공내역" hidden="1">[30]콘크리트타설집계표!#REF!</definedName>
    <definedName name="실행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실행추" hidden="1">{#N/A,#N/A,FALSE,"포장2"}</definedName>
    <definedName name="ㅇ" hidden="1">{#N/A,#N/A,FALSE,"예상손익";#N/A,#N/A,FALSE,"관리분석";#N/A,#N/A,FALSE,"장비분석";#N/A,#N/A,FALSE,"준설분석";#N/A,#N/A,FALSE,"철구분석"}</definedName>
    <definedName name="ㅇㄴ" hidden="1">{#N/A,#N/A,FALSE,"구조2"}</definedName>
    <definedName name="ㅇㄴㄻ" hidden="1">{#N/A,#N/A,FALSE,"표지목차"}</definedName>
    <definedName name="ㅇㄴㄻㄴㅇ" hidden="1">{#N/A,#N/A,FALSE,"표지목차"}</definedName>
    <definedName name="ㅇㄴㅁ" hidden="1">[31]실행철강하도!$A$1:$A$4</definedName>
    <definedName name="ㅇㄹㄹ" hidden="1">#REF!</definedName>
    <definedName name="ㅇㄹㅈ" hidden="1">{#N/A,#N/A,FALSE,"CCTV"}</definedName>
    <definedName name="ㅇㄻㄴㅁㄴㄻ" hidden="1">{#N/A,#N/A,FALSE,"단가표지"}</definedName>
    <definedName name="ㅇㄻㅇㄻㄴㄹ" hidden="1">{#N/A,#N/A,FALSE,"단가표지"}</definedName>
    <definedName name="ㅇㅀㅁㅇㅁㅇ" hidden="1">{#N/A,#N/A,FALSE,"단가표지"}</definedName>
    <definedName name="ㅇㅇ" hidden="1">{#N/A,#N/A,FALSE,"사업총괄";#N/A,#N/A,FALSE,"장비사업";#N/A,#N/A,FALSE,"철구사업";#N/A,#N/A,FALSE,"준설사업"}</definedName>
    <definedName name="ㅇㅇㅇ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호" hidden="1">{#N/A,#N/A,FALSE,"혼합골재"}</definedName>
    <definedName name="아무" hidden="1">{#N/A,#N/A,FALSE,"배수2"}</definedName>
    <definedName name="아무거나" hidden="1">#REF!</definedName>
    <definedName name="아스콘2" hidden="1">[32]조명시설!#REF!</definedName>
    <definedName name="아ㅓ림" hidden="1">{#N/A,#N/A,FALSE,"포장1";#N/A,#N/A,FALSE,"포장1"}</definedName>
    <definedName name="안정" hidden="1">{#N/A,#N/A,FALSE,"사업총괄";#N/A,#N/A,FALSE,"장비사업";#N/A,#N/A,FALSE,"철구사업";#N/A,#N/A,FALSE,"준설사업"}</definedName>
    <definedName name="양재승2222222" hidden="1">[33]차액보증!#REF!</definedName>
    <definedName name="어린어닐ㄴ" hidden="1">{#N/A,#N/A,FALSE,"사업총괄";#N/A,#N/A,FALSE,"장비사업";#N/A,#N/A,FALSE,"철구사업";#N/A,#N/A,FALSE,"준설사업"}</definedName>
    <definedName name="억이상" hidden="1">{#N/A,#N/A,FALSE,"2~8번"}</definedName>
    <definedName name="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업종" hidden="1">{#N/A,#N/A,FALSE,"포장2"}</definedName>
    <definedName name="업체" hidden="1">#REF!</definedName>
    <definedName name="업체1" hidden="1">{#N/A,#N/A,FALSE,"구조2"}</definedName>
    <definedName name="업체순위" hidden="1">{#N/A,#N/A,FALSE,"배수2"}</definedName>
    <definedName name="없" hidden="1">{#N/A,#N/A,FALSE,"예상손익";#N/A,#N/A,FALSE,"관리분석";#N/A,#N/A,FALSE,"장비분석";#N/A,#N/A,FALSE,"준설분석";#N/A,#N/A,FALSE,"철구분석"}</definedName>
    <definedName name="에" hidden="1">#REF!</definedName>
    <definedName name="영암실행" hidden="1">{#N/A,#N/A,FALSE,"전력간선"}</definedName>
    <definedName name="예산_3" hidden="1">{#N/A,#N/A,FALSE,"사업총괄";#N/A,#N/A,FALSE,"장비사업";#N/A,#N/A,FALSE,"철구사업";#N/A,#N/A,FALSE,"준설사업"}</definedName>
    <definedName name="예산요" hidden="1">{#N/A,#N/A,FALSE,"사업총괄";#N/A,#N/A,FALSE,"장비사업";#N/A,#N/A,FALSE,"철구사업";#N/A,#N/A,FALSE,"준설사업"}</definedName>
    <definedName name="예산요약3" hidden="1">{#N/A,#N/A,FALSE,"사업총괄";#N/A,#N/A,FALSE,"장비사업";#N/A,#N/A,FALSE,"철구사업";#N/A,#N/A,FALSE,"준설사업"}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도" hidden="1">{#N/A,#N/A,FALSE,"포장2"}</definedName>
    <definedName name="요약3" hidden="1">{#N/A,#N/A,FALSE,"사업총괄";#N/A,#N/A,FALSE,"장비사업";#N/A,#N/A,FALSE,"철구사업";#N/A,#N/A,FALSE,"준설사업"}</definedName>
    <definedName name="용용" hidden="1">{#N/A,#N/A,FALSE,"포장2"}</definedName>
    <definedName name="용용1" hidden="1">{#N/A,#N/A,FALSE,"포장2"}</definedName>
    <definedName name="용인마북리" hidden="1">{#N/A,#N/A,FALSE,"사업총괄";#N/A,#N/A,FALSE,"장비사업";#N/A,#N/A,FALSE,"철구사업";#N/A,#N/A,FALSE,"준설사업"}</definedName>
    <definedName name="우경호1" hidden="1">{#N/A,#N/A,FALSE,"사업총괄";#N/A,#N/A,FALSE,"장비사업";#N/A,#N/A,FALSE,"철구사업";#N/A,#N/A,FALSE,"준설사업"}</definedName>
    <definedName name="우리" hidden="1">{#N/A,#N/A,FALSE,"사업총괄";#N/A,#N/A,FALSE,"장비사업";#N/A,#N/A,FALSE,"철구사업";#N/A,#N/A,FALSE,"준설사업"}</definedName>
    <definedName name="우우우" hidden="1">{#N/A,#N/A,FALSE,"사업총괄";#N/A,#N/A,FALSE,"장비사업";#N/A,#N/A,FALSE,"철구사업";#N/A,#N/A,FALSE,"준설사업"}</definedName>
    <definedName name="우ㅗ홓ㅇ" hidden="1">{#N/A,#N/A,FALSE,"조골재"}</definedName>
    <definedName name="원가45" hidden="1">{#N/A,#N/A,FALSE,"변경관리예산";#N/A,#N/A,FALSE,"변경장비예산";#N/A,#N/A,FALSE,"변경준설예산";#N/A,#N/A,FALSE,"변경철구예산"}</definedName>
    <definedName name="원남내역" hidden="1">[34]실행철강하도!$A$1:$A$4</definedName>
    <definedName name="월드건설" hidden="1">{#N/A,#N/A,FALSE,"이태원철근"}</definedName>
    <definedName name="을" hidden="1">{#N/A,#N/A,FALSE,"도급대비시행율";#N/A,#N/A,FALSE,"결의서";#N/A,#N/A,FALSE,"내역서";#N/A,#N/A,FALSE,"도급예상"}</definedName>
    <definedName name="의" hidden="1">{#N/A,#N/A,FALSE,"운반시간"}</definedName>
    <definedName name="이의동" hidden="1">{#N/A,#N/A,FALSE,"사업총괄";#N/A,#N/A,FALSE,"장비사업";#N/A,#N/A,FALSE,"철구사업";#N/A,#N/A,FALSE,"준설사업"}</definedName>
    <definedName name="이의동2" hidden="1">{#N/A,#N/A,FALSE,"사업총괄";#N/A,#N/A,FALSE,"장비사업";#N/A,#N/A,FALSE,"철구사업";#N/A,#N/A,FALSE,"준설사업"}</definedName>
    <definedName name="이정환" hidden="1">{#N/A,#N/A,FALSE,"교리2"}</definedName>
    <definedName name="이철" hidden="1">{#N/A,#N/A,FALSE,"사업총괄";#N/A,#N/A,FALSE,"장비사업";#N/A,#N/A,FALSE,"철구사업";#N/A,#N/A,FALSE,"준설사업"}</definedName>
    <definedName name="일" hidden="1">[19]실행철강하도!$A$1:$A$4</definedName>
    <definedName name="일반특기사항" hidden="1">{#N/A,#N/A,FALSE,"사업총괄";#N/A,#N/A,FALSE,"장비사업";#N/A,#N/A,FALSE,"철구사업";#N/A,#N/A,FALSE,"준설사업"}</definedName>
    <definedName name="임직" hidden="1">#REF!</definedName>
    <definedName name="입찰금액안" hidden="1">[35]집계표!#REF!</definedName>
    <definedName name="ㅈ" hidden="1">{#N/A,#N/A,FALSE,"변경관리예산";#N/A,#N/A,FALSE,"변경장비예산";#N/A,#N/A,FALSE,"변경준설예산";#N/A,#N/A,FALSE,"변경철구예산"}</definedName>
    <definedName name="ㅈㄴㄴ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ㅈㅈㅈㅈ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장" hidden="1">{#N/A,#N/A,FALSE,"CCTV"}</definedName>
    <definedName name="장비" hidden="1">{#N/A,#N/A,FALSE,"CCTV"}</definedName>
    <definedName name="장이" hidden="1">{#N/A,#N/A,FALSE,"사업총괄";#N/A,#N/A,FALSE,"장비사업";#N/A,#N/A,FALSE,"철구사업";#N/A,#N/A,FALSE,"준설사업"}</definedName>
    <definedName name="전기1" hidden="1">[36]갑지!#REF!</definedName>
    <definedName name="전기마감" hidden="1">[36]갑지!#REF!</definedName>
    <definedName name="전체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절" hidden="1">#REF!</definedName>
    <definedName name="정" hidden="1">{#VALUE!,#N/A,FALSE,0;#N/A,#N/A,FALSE,0;#N/A,#N/A,FALSE,0;#N/A,#N/A,FALSE,0}</definedName>
    <definedName name="제1회" hidden="1">{#N/A,#N/A,FALSE,"집계표"}</definedName>
    <definedName name="제2회" hidden="1">{#N/A,#N/A,FALSE,"집계표"}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견표1" hidden="1">{#N/A,#N/A,FALSE,"예상손익";#N/A,#N/A,FALSE,"관리분석";#N/A,#N/A,FALSE,"장비분석";#N/A,#N/A,FALSE,"준설분석";#N/A,#N/A,FALSE,"철구분석"}</definedName>
    <definedName name="조사가" hidden="1">[14]내역서!#REF!</definedName>
    <definedName name="조서" hidden="1">{#N/A,#N/A,FALSE,"집계표"}</definedName>
    <definedName name="조직" hidden="1">{#N/A,#N/A,FALSE,"변경관리예산";#N/A,#N/A,FALSE,"변경장비예산";#N/A,#N/A,FALSE,"변경준설예산";#N/A,#N/A,FALSE,"변경철구예산"}</definedName>
    <definedName name="조직4" hidden="1">{#N/A,#N/A,FALSE,"사업총괄";#N/A,#N/A,FALSE,"장비사업";#N/A,#N/A,FALSE,"철구사업";#N/A,#N/A,FALSE,"준설사업"}</definedName>
    <definedName name="조직4.2" hidden="1">{#N/A,#N/A,FALSE,"예상손익";#N/A,#N/A,FALSE,"관리분석";#N/A,#N/A,FALSE,"장비분석";#N/A,#N/A,FALSE,"준설분석";#N/A,#N/A,FALSE,"철구분석"}</definedName>
    <definedName name="조후" hidden="1">{#N/A,#N/A,FALSE,"예상손익";#N/A,#N/A,FALSE,"관리분석";#N/A,#N/A,FALSE,"장비분석";#N/A,#N/A,FALSE,"준설분석";#N/A,#N/A,FALSE,"철구분석"}</definedName>
    <definedName name="종근" hidden="1">{#N/A,#N/A,FALSE,"사업총괄";#N/A,#N/A,FALSE,"장비사업";#N/A,#N/A,FALSE,"철구사업";#N/A,#N/A,FALSE,"준설사업"}</definedName>
    <definedName name="주공사비" hidden="1">{#N/A,#N/A,FALSE,"변경관리예산";#N/A,#N/A,FALSE,"변경장비예산";#N/A,#N/A,FALSE,"변경준설예산";#N/A,#N/A,FALSE,"변경철구예산"}</definedName>
    <definedName name="주요2" hidden="1">{#N/A,#N/A,FALSE,"예상손익";#N/A,#N/A,FALSE,"관리분석";#N/A,#N/A,FALSE,"장비분석";#N/A,#N/A,FALSE,"준설분석";#N/A,#N/A,FALSE,"철구분석"}</definedName>
    <definedName name="주요견적조건" hidden="1">{#N/A,#N/A,FALSE,"사업총괄";#N/A,#N/A,FALSE,"장비사업";#N/A,#N/A,FALSE,"철구사업";#N/A,#N/A,FALSE,"준설사업"}</definedName>
    <definedName name="주택" hidden="1">{#N/A,#N/A,FALSE,"예상손익";#N/A,#N/A,FALSE,"관리분석";#N/A,#N/A,FALSE,"장비분석";#N/A,#N/A,FALSE,"준설분석";#N/A,#N/A,FALSE,"철구분석"}</definedName>
    <definedName name="죽전5차" hidden="1">{#N/A,#N/A,FALSE,"이태원철근"}</definedName>
    <definedName name="지역업체" hidden="1">{#N/A,#N/A,FALSE,"배수2"}</definedName>
    <definedName name="지철" hidden="1">{#N/A,#N/A,FALSE,"포장2"}</definedName>
    <definedName name="지철자재" hidden="1">{#N/A,#N/A,FALSE,"포장2"}</definedName>
    <definedName name="지토" hidden="1">{#N/A,#N/A,FALSE,"포장1";#N/A,#N/A,FALSE,"포장1"}</definedName>
    <definedName name="지토자재" hidden="1">{#N/A,#N/A,FALSE,"포장2"}</definedName>
    <definedName name="직원금액" hidden="1">{#N/A,#N/A,FALSE,"사업총괄";#N/A,#N/A,FALSE,"장비사업";#N/A,#N/A,FALSE,"철구사업";#N/A,#N/A,FALSE,"준설사업"}</definedName>
    <definedName name="직원조직" hidden="1">{#N/A,#N/A,FALSE,"이태원철근"}</definedName>
    <definedName name="직원조직표" hidden="1">{#N/A,#N/A,FALSE,"이태원철근"}</definedName>
    <definedName name="짠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쩨" hidden="1">{#N/A,#N/A,FALSE,"변경관리예산";#N/A,#N/A,FALSE,"변경장비예산";#N/A,#N/A,FALSE,"변경준설예산";#N/A,#N/A,FALSE,"변경철구예산"}</definedName>
    <definedName name="ㅊㅍㅋㅌㅊㅋ" hidden="1">{#N/A,#N/A,FALSE,"운반시간"}</definedName>
    <definedName name="ㅊㅍㅋㅌㅍㅌ" hidden="1">{#N/A,#N/A,FALSE,"혼합골재"}</definedName>
    <definedName name="참고자료" hidden="1">{#VALUE!,#N/A,FALSE,0;#N/A,#N/A,FALSE,0;#N/A,#N/A,FALSE,0;#N/A,#N/A,FALSE,0}</definedName>
    <definedName name="참고자료1" hidden="1">{#VALUE!,#N/A,FALSE,0;#N/A,#N/A,FALSE,0;#N/A,#N/A,FALSE,0;#N/A,#N/A,FALSE,0}</definedName>
    <definedName name="천공2" hidden="1">{#N/A,#N/A,FALSE,"집계표"}</definedName>
    <definedName name="첨부가계약" hidden="1">{#VALUE!,#N/A,FALSE,0;#N/A,#N/A,FALSE,0;#N/A,#N/A,FALSE,0;#N/A,#N/A,FALSE,0}</definedName>
    <definedName name="총" hidden="1">{#N/A,#N/A,FALSE,"부대1"}</definedName>
    <definedName name="총괄" hidden="1">#REF!</definedName>
    <definedName name="총괄표" hidden="1">#REF!</definedName>
    <definedName name="총괄표1" hidden="1">[37]평3!#REF!</definedName>
    <definedName name="추이" hidden="1">{#VALUE!,#N/A,FALSE,0;#N/A,#N/A,FALSE,0;#N/A,#N/A,FALSE,0;#N/A,#N/A,FALSE,0}</definedName>
    <definedName name="추정" hidden="1">{#N/A,#N/A,FALSE,"포장2"}</definedName>
    <definedName name="추정2" hidden="1">[38]갑지!#REF!</definedName>
    <definedName name="츄ㅗㄹㅊㄹ초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ㅋ" hidden="1">{#N/A,#N/A,FALSE,"변경관리예산";#N/A,#N/A,FALSE,"변경장비예산";#N/A,#N/A,FALSE,"변경준설예산";#N/A,#N/A,FALSE,"변경철구예산"}</definedName>
    <definedName name="커튼월" hidden="1">#REF!</definedName>
    <definedName name="켜ㅜㅛ" hidden="1">{#N/A,#N/A,FALSE,"전력간선"}</definedName>
    <definedName name="콘크리트2" hidden="1">#REF!</definedName>
    <definedName name="ㅌㅍㅊㅇㅌㅎ" hidden="1">{#N/A,#N/A,FALSE,"도급대비시행율";#N/A,#N/A,FALSE,"결의서";#N/A,#N/A,FALSE,"내역서";#N/A,#N/A,FALSE,"도급예상"}</definedName>
    <definedName name="ㅌㅍ츛ㅌ" hidden="1">{#N/A,#N/A,FALSE,"운반시간"}</definedName>
    <definedName name="탈" hidden="1">{#N/A,#N/A,FALSE,"CCTV"}</definedName>
    <definedName name="태영지급" hidden="1">{#N/A,#N/A,FALSE,"부대1"}</definedName>
    <definedName name="턴키" hidden="1">{#N/A,#N/A,FALSE,"사업총괄";#N/A,#N/A,FALSE,"장비사업";#N/A,#N/A,FALSE,"철구사업";#N/A,#N/A,FALSE,"준설사업"}</definedName>
    <definedName name="테스크" hidden="1">{#N/A,#N/A,FALSE,"단가표지"}</definedName>
    <definedName name="토" hidden="1">#REF!</definedName>
    <definedName name="토공" hidden="1">{#N/A,#N/A,FALSE,"포장2"}</definedName>
    <definedName name="토공11" hidden="1">{#N/A,#N/A,FALSE,"포장2"}</definedName>
    <definedName name="토공222" hidden="1">{#N/A,#N/A,FALSE,"토공2"}</definedName>
    <definedName name="토공도" hidden="1">{#N/A,#N/A,FALSE,"변경관리예산";#N/A,#N/A,FALSE,"변경장비예산";#N/A,#N/A,FALSE,"변경준설예산";#N/A,#N/A,FALSE,"변경철구예산"}</definedName>
    <definedName name="토목1" hidden="1">{#N/A,#N/A,FALSE,"사업총괄";#N/A,#N/A,FALSE,"장비사업";#N/A,#N/A,FALSE,"철구사업";#N/A,#N/A,FALSE,"준설사업"}</definedName>
    <definedName name="토목공사" hidden="1">{#N/A,#N/A,FALSE,"이태원철근"}</definedName>
    <definedName name="토목공사강릉" hidden="1">#REF!</definedName>
    <definedName name="토목도급" hidden="1">[39]실행내역!#REF!</definedName>
    <definedName name="토목설계" hidden="1">{#N/A,#N/A,FALSE,"골재소요량";#N/A,#N/A,FALSE,"골재소요량"}</definedName>
    <definedName name="토목실견적" hidden="1">{#N/A,#N/A,FALSE,"이태원철근"}</definedName>
    <definedName name="투3" hidden="1">{#N/A,#N/A,FALSE,"배수2"}</definedName>
    <definedName name="투찰표" hidden="1">{#N/A,#N/A,FALSE,"부대1"}</definedName>
    <definedName name="툿" hidden="1">{#N/A,#N/A,FALSE,"사업총괄";#N/A,#N/A,FALSE,"장비사업";#N/A,#N/A,FALSE,"철구사업";#N/A,#N/A,FALSE,"준설사업"}</definedName>
    <definedName name="특기사항" hidden="1">{#N/A,#N/A,FALSE,"사업총괄";#N/A,#N/A,FALSE,"장비사업";#N/A,#N/A,FALSE,"철구사업";#N/A,#N/A,FALSE,"준설사업"}</definedName>
    <definedName name="특기시방" hidden="1">#REF!</definedName>
    <definedName name="특수사항" hidden="1">{#N/A,#N/A,FALSE,"예상손익";#N/A,#N/A,FALSE,"관리분석";#N/A,#N/A,FALSE,"장비분석";#N/A,#N/A,FALSE,"준설분석";#N/A,#N/A,FALSE,"철구분석"}</definedName>
    <definedName name="티" hidden="1">{#N/A,#N/A,FALSE,"예상손익";#N/A,#N/A,FALSE,"관리분석";#N/A,#N/A,FALSE,"장비분석";#N/A,#N/A,FALSE,"준설분석";#N/A,#N/A,FALSE,"철구분석"}</definedName>
    <definedName name="ㅍ춫" hidden="1">{#N/A,#N/A,FALSE,"골재소요량";#N/A,#N/A,FALSE,"골재소요량"}</definedName>
    <definedName name="ㅍ츝" hidden="1">{#N/A,#N/A,FALSE,"표지목차"}</definedName>
    <definedName name="파일" hidden="1">#REF!</definedName>
    <definedName name="파일공사" hidden="1">{#N/A,#N/A,FALSE,"사업총괄";#N/A,#N/A,FALSE,"장비사업";#N/A,#N/A,FALSE,"철구사업";#N/A,#N/A,FALSE,"준설사업"}</definedName>
    <definedName name="팔" hidden="1">#REF!</definedName>
    <definedName name="품의민원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품의서1" hidden="1">#REF!</definedName>
    <definedName name="풍납동" hidden="1">#REF!</definedName>
    <definedName name="풍납동아파트" hidden="1">#REF!</definedName>
    <definedName name="퓸" hidden="1">{#N/A,#N/A,FALSE,"사업총괄";#N/A,#N/A,FALSE,"장비사업";#N/A,#N/A,FALSE,"철구사업";#N/A,#N/A,FALSE,"준설사업"}</definedName>
    <definedName name="플랜트" hidden="1">{#VALUE!,#N/A,FALSE,0;#N/A,#N/A,FALSE,0;#N/A,#N/A,FALSE,0;#N/A,#N/A,FALSE,0}</definedName>
    <definedName name="피광희1" hidden="1">{#N/A,#N/A,FALSE,"도급대비시행율";#N/A,#N/A,FALSE,"결의서";#N/A,#N/A,FALSE,"내역서";#N/A,#N/A,FALSE,"도급예상"}</definedName>
    <definedName name="피로티" hidden="1">{#N/A,#N/A,FALSE,"이태원철근"}</definedName>
    <definedName name="피로티1" hidden="1">{#N/A,#N/A,FALSE,"이태원철근"}</definedName>
    <definedName name="ㅎㄴ" hidden="1">{#N/A,#N/A,FALSE,"단가표지"}</definedName>
    <definedName name="ㅎㄹㄴㅇ" hidden="1">{#N/A,#N/A,FALSE,"단가표지"}</definedName>
    <definedName name="ㅎㄹㅇㄴ" hidden="1">{#N/A,#N/A,FALSE,"골재소요량";#N/A,#N/A,FALSE,"골재소요량"}</definedName>
    <definedName name="ㅎㄹㅇㅁㅁㅎ" hidden="1">{#N/A,#N/A,FALSE,"조골재"}</definedName>
    <definedName name="ㅎㄹㅇㅁㅎㅁ" hidden="1">{#N/A,#N/A,FALSE,"표지목차"}</definedName>
    <definedName name="ㅎㄹㅇㅎ" hidden="1">{#N/A,#N/A,FALSE,"단가표지"}</definedName>
    <definedName name="ㅎㄹㅇㅎㅇㅁㅎ" hidden="1">{#N/A,#N/A,FALSE,"운반시간"}</definedName>
    <definedName name="ㅎ륜ㅇㄹ" hidden="1">{#N/A,#N/A,FALSE,"2~8번"}</definedName>
    <definedName name="ㅎ르ㅓㅗㅓ" hidden="1">{#N/A,#N/A,FALSE,"골재소요량";#N/A,#N/A,FALSE,"골재소요량"}</definedName>
    <definedName name="ㅎㄻㄹㅇㅎㅇㅁ" hidden="1">{#N/A,#N/A,FALSE,"혼합골재"}</definedName>
    <definedName name="ㅎㄻㅇㅎㅁㅇㅎㅁㅇㅎ" hidden="1">{#N/A,#N/A,FALSE,"골재소요량";#N/A,#N/A,FALSE,"골재소요량"}</definedName>
    <definedName name="ㅎㅁㅇㅀㅁㅇ" hidden="1">{#N/A,#N/A,FALSE,"단가표지"}</definedName>
    <definedName name="ㅎㅁㅇㅀㅁㅇㅎㅁ" hidden="1">{#N/A,#N/A,FALSE,"단가표지"}</definedName>
    <definedName name="ㅎㅁㅎㄻㄴㅇ" hidden="1">{#N/A,#N/A,FALSE,"단가표지"}</definedName>
    <definedName name="ㅎㅇㄴ" hidden="1">{#N/A,#N/A,FALSE,"단가표지"}</definedName>
    <definedName name="ㅎㅇㄹ홍ㄴ로" hidden="1">{#N/A,#N/A,FALSE,"단가표지"}</definedName>
    <definedName name="ㅎㅇㄻㅎㅁㅇ" hidden="1">{#N/A,#N/A,FALSE,"혼합골재"}</definedName>
    <definedName name="ㅎㅇㄻㅎㅁㅎㅁㅇ" hidden="1">{#N/A,#N/A,FALSE,"운반시간"}</definedName>
    <definedName name="ㅎㅇㅀ" hidden="1">{#N/A,#N/A,FALSE,"단가표지"}</definedName>
    <definedName name="ㅎㅇㅀㄴ" hidden="1">{#N/A,#N/A,FALSE,"골재소요량";#N/A,#N/A,FALSE,"골재소요량"}</definedName>
    <definedName name="ㅎㅇㅀㅁㅇㅎㅁㅇ" hidden="1">{#N/A,#N/A,FALSE,"단가표지"}</definedName>
    <definedName name="ㅎㅇㅀㅇㅀ" hidden="1">{#N/A,#N/A,FALSE,"표지목차"}</definedName>
    <definedName name="ㅎㅇㅀㅇㅀㅇ" hidden="1">{#N/A,#N/A,FALSE,"표지목차"}</definedName>
    <definedName name="ㅎㅇㅁㄴㄹ" hidden="1">{#N/A,#N/A,FALSE,"운반시간"}</definedName>
    <definedName name="ㅎㅇㅁㅀㅁㅇ" hidden="1">{#N/A,#N/A,FALSE,"단가표지"}</definedName>
    <definedName name="하늘1" hidden="1">{#N/A,#N/A,FALSE,"전력간선"}</definedName>
    <definedName name="하도급" hidden="1">{#N/A,#N/A,FALSE,"사업총괄";#N/A,#N/A,FALSE,"장비사업";#N/A,#N/A,FALSE,"철구사업";#N/A,#N/A,FALSE,"준설사업"}</definedName>
    <definedName name="하도발주용공내역서" hidden="1">{#N/A,#N/A,FALSE,"사업총괄";#N/A,#N/A,FALSE,"장비사업";#N/A,#N/A,FALSE,"철구사업";#N/A,#N/A,FALSE,"준설사업"}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{#N/A,#N/A,FALSE,"예상손익";#N/A,#N/A,FALSE,"관리분석";#N/A,#N/A,FALSE,"장비분석";#N/A,#N/A,FALSE,"준설분석";#N/A,#N/A,FALSE,"철구분석"}</definedName>
    <definedName name="하한선" hidden="1">{#N/A,#N/A,FALSE,"배수2"}</definedName>
    <definedName name="한" hidden="1">#REF!</definedName>
    <definedName name="한동" hidden="1">{#N/A,#N/A,FALSE,"단가표지"}</definedName>
    <definedName name="함종근" hidden="1">{#N/A,#N/A,FALSE,"변경관리예산";#N/A,#N/A,FALSE,"변경장비예산";#N/A,#N/A,FALSE,"변경준설예산";#N/A,#N/A,FALSE,"변경철구예산"}</definedName>
    <definedName name="햐" hidden="1">{#N/A,#N/A,FALSE,"사업총괄";#N/A,#N/A,FALSE,"장비사업";#N/A,#N/A,FALSE,"철구사업";#N/A,#N/A,FALSE,"준설사업"}</definedName>
    <definedName name="햐러" hidden="1">{#N/A,#N/A,FALSE,"변경관리예산";#N/A,#N/A,FALSE,"변경장비예산";#N/A,#N/A,FALSE,"변경준설예산";#N/A,#N/A,FALSE,"변경철구예산"}</definedName>
    <definedName name="현장" hidden="1">{#N/A,#N/A,FALSE,"CCTV"}</definedName>
    <definedName name="현장재해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현장재해율_5" hidden="1">{#N/A,#N/A,FALSE,"사업총괄";#N/A,#N/A,FALSE,"장비사업";#N/A,#N/A,FALSE,"철구사업";#N/A,#N/A,FALSE,"준설사업"}</definedName>
    <definedName name="현장특기" hidden="1">{#N/A,#N/A,FALSE,"예상손익";#N/A,#N/A,FALSE,"관리분석";#N/A,#N/A,FALSE,"장비분석";#N/A,#N/A,FALSE,"준설분석";#N/A,#N/A,FALSE,"철구분석"}</definedName>
    <definedName name="현장특기사항2" hidden="1">{#N/A,#N/A,FALSE,"예상손익";#N/A,#N/A,FALSE,"관리분석";#N/A,#N/A,FALSE,"장비분석";#N/A,#N/A,FALSE,"준설분석";#N/A,#N/A,FALSE,"철구분석"}</definedName>
    <definedName name="현장특기사항33" hidden="1">{#N/A,#N/A,FALSE,"전력간선"}</definedName>
    <definedName name="협" hidden="1">{#N/A,#N/A,FALSE,"배수2"}</definedName>
    <definedName name="협력" hidden="1">{#N/A,#N/A,FALSE,"포장2"}</definedName>
    <definedName name="협력업체" hidden="1">{#N/A,#N/A,FALSE,"포장2"}</definedName>
    <definedName name="협조전" hidden="1">#REF!</definedName>
    <definedName name="협철" hidden="1">{#N/A,#N/A,FALSE,"포장2"}</definedName>
    <definedName name="협토" hidden="1">{#N/A,#N/A,FALSE,"포장1";#N/A,#N/A,FALSE,"포장1"}</definedName>
    <definedName name="협토1" hidden="1">{#N/A,#N/A,FALSE,"포장2"}</definedName>
    <definedName name="협토자재" hidden="1">{#N/A,#N/A,FALSE,"포장2"}</definedName>
    <definedName name="형제" hidden="1">{#N/A,#N/A,FALSE,"포장2"}</definedName>
    <definedName name="호우" hidden="1">{#N/A,#N/A,FALSE,"표지목차"}</definedName>
    <definedName name="호우ㅗ" hidden="1">{#N/A,#N/A,FALSE,"단가표지"}</definedName>
    <definedName name="호호" hidden="1">{#N/A,#N/A,FALSE,"부대1"}</definedName>
    <definedName name="호ㅓ" hidden="1">#REF!</definedName>
    <definedName name="호ㅓㅎ" hidden="1">{#N/A,#N/A,FALSE,"표지목차"}</definedName>
    <definedName name="호ㅓㅕㅏ6ㅅ서ㅛㅓ" hidden="1">[40]입찰안!#REF!</definedName>
    <definedName name="혼ㄹ" hidden="1">{#N/A,#N/A,FALSE,"운반시간"}</definedName>
    <definedName name="홀ㄴㄺㅅ" hidden="1">{#N/A,#N/A,FALSE,"단가표지"}</definedName>
    <definedName name="홓렁호ㅓ호" hidden="1">{#N/A,#N/A,FALSE,"단가표지"}</definedName>
    <definedName name="홓로" hidden="1">{#N/A,#N/A,FALSE,"단가표지"}</definedName>
    <definedName name="화허호ㅓ" hidden="1">{#N/A,#N/A,FALSE,"조골재"}</definedName>
    <definedName name="활동성" hidden="1">{#N/A,#N/A,FALSE,"사업총괄";#N/A,#N/A,FALSE,"장비사업";#N/A,#N/A,FALSE,"철구사업";#N/A,#N/A,FALSE,"준설사업"}</definedName>
    <definedName name="효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훃" hidden="1">{#N/A,#N/A,FALSE,"예상손익";#N/A,#N/A,FALSE,"관리분석";#N/A,#N/A,FALSE,"장비분석";#N/A,#N/A,FALSE,"준설분석";#N/A,#N/A,FALSE,"철구분석"}</definedName>
    <definedName name="힙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ㅏ" hidden="1">{#N/A,#N/A,FALSE,"이태원철근"}</definedName>
    <definedName name="ㅏ허화" hidden="1">{#N/A,#N/A,FALSE,"골재소요량";#N/A,#N/A,FALSE,"골재소요량"}</definedName>
    <definedName name="ㅏㅓ화호" hidden="1">{#N/A,#N/A,FALSE,"단가표지"}</definedName>
    <definedName name="ㅏㅓㅏ" hidden="1">{#N/A,#N/A,FALSE,"물가변동 (2)";#N/A,#N/A,FALSE,"공사비";#N/A,#N/A,FALSE,"사급";#N/A,#N/A,FALSE,"도급집계";#N/A,#N/A,FALSE,"재료비";#N/A,#N/A,FALSE,"노무비";#N/A,#N/A,FALSE,"경비"}</definedName>
    <definedName name="ㅏㅓㅗ라" hidden="1">{#N/A,#N/A,FALSE,"골재소요량";#N/A,#N/A,FALSE,"골재소요량"}</definedName>
    <definedName name="ㅏㅓㅗㅎ" hidden="1">{#N/A,#N/A,FALSE,"운반시간"}</definedName>
    <definedName name="ㅏㅓㅗㅓ" hidden="1">{#N/A,#N/A,FALSE,"운반시간"}</definedName>
    <definedName name="ㅏㅓㅘ허호" hidden="1">{#N/A,#N/A,FALSE,"단가표지"}</definedName>
    <definedName name="ㅏㅗㅓㅏ화호" hidden="1">{#N/A,#N/A,FALSE,"표지목차"}</definedName>
    <definedName name="ㅏㅣ" hidden="1">{#N/A,#N/A,FALSE,"단가표지"}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ㅜㅅㅊ" hidden="1">{#N/A,#N/A,FALSE,"예상손익";#N/A,#N/A,FALSE,"관리분석";#N/A,#N/A,FALSE,"장비분석";#N/A,#N/A,FALSE,"준설분석";#N/A,#N/A,FALSE,"철구분석"}</definedName>
    <definedName name="ㅓ" hidden="1">{#N/A,#N/A,FALSE,"이태원철근"}</definedName>
    <definedName name="ㅓㄴㄱ" hidden="1">[31]실행철강하도!$A$1:$A$4</definedName>
    <definedName name="ㅓ롤" hidden="1">{#N/A,#N/A,FALSE,"골재소요량";#N/A,#N/A,FALSE,"골재소요량"}</definedName>
    <definedName name="ㅓㅇㄴ" hidden="1">{#N/A,#N/A,FALSE,"단가표지"}</definedName>
    <definedName name="ㅓㅇ호ㅓㅇ호ㅓㅇ허" hidden="1">{#N/A,#N/A,FALSE,"표지목차"}</definedName>
    <definedName name="ㅓㅎ렁홍" hidden="1">{#N/A,#N/A,FALSE,"혼합골재"}</definedName>
    <definedName name="ㅓㅎ로ㅗㄴ" hidden="1">{#N/A,#N/A,FALSE,"단가표지"}</definedName>
    <definedName name="ㅓㅎㅇㅎ" hidden="1">{#N/A,#N/A,FALSE,"운반시간"}</definedName>
    <definedName name="ㅓ호ㅓ" hidden="1">{#N/A,#N/A,FALSE,"표지목차"}</definedName>
    <definedName name="ㅓ호ㅓㅗㄹ" hidden="1">{#N/A,#N/A,FALSE,"단가표지"}</definedName>
    <definedName name="ㅓ홀" hidden="1">{#N/A,#N/A,FALSE,"포장2"}</definedName>
    <definedName name="ㅓㅏ호" hidden="1">{#N/A,#N/A,FALSE,"단가표지"}</definedName>
    <definedName name="ㅓㅏ호ㅓ" hidden="1">{#N/A,#N/A,FALSE,"단가표지"}</definedName>
    <definedName name="ㅓㅏㅗ하ㅗㅓㅎ" hidden="1">{#N/A,#N/A,FALSE,"혼합골재"}</definedName>
    <definedName name="ㅓㅗ" hidden="1">{#N/A,#N/A,FALSE,"포장1";#N/A,#N/A,FALSE,"포장1"}</definedName>
    <definedName name="ㅓㅗㅎㄹ" hidden="1">{#N/A,#N/A,FALSE,"조골재"}</definedName>
    <definedName name="ㅓㅗㅎ러ㅗㅎ러" hidden="1">{#N/A,#N/A,FALSE,"혼합골재"}</definedName>
    <definedName name="ㅓㅗㅎ러ㅗ호ㅓ" hidden="1">{#N/A,#N/A,FALSE,"단가표지"}</definedName>
    <definedName name="ㅓㅗ허" hidden="1">{#N/A,#N/A,FALSE,"조골재"}</definedName>
    <definedName name="ㅓㅗ허ㅗㄹ" hidden="1">{#N/A,#N/A,FALSE,"운반시간"}</definedName>
    <definedName name="ㅓㅗ허ㅗㅎㄹ" hidden="1">{#N/A,#N/A,FALSE,"골재소요량";#N/A,#N/A,FALSE,"골재소요량"}</definedName>
    <definedName name="ㅓㅗ허ㅗㅎ러" hidden="1">{#N/A,#N/A,FALSE,"운반시간"}</definedName>
    <definedName name="ㅓㅗ헝홍허" hidden="1">{#N/A,#N/A,FALSE,"골재소요량";#N/A,#N/A,FALSE,"골재소요량"}</definedName>
    <definedName name="ㅓㅗ헣ㄹ" hidden="1">{#N/A,#N/A,FALSE,"단가표지"}</definedName>
    <definedName name="ㅓㅗ헣러" hidden="1">{#N/A,#N/A,FALSE,"단가표지"}</definedName>
    <definedName name="ㅓㅗ헣로ㅓ" hidden="1">{#N/A,#N/A,FALSE,"조골재"}</definedName>
    <definedName name="ㅓㅗ헣호ㅓ" hidden="1">{#N/A,#N/A,FALSE,"조골재"}</definedName>
    <definedName name="ㅓㅗ호" hidden="1">{#N/A,#N/A,FALSE,"단가표지"}</definedName>
    <definedName name="ㅓㅗ호ㅓㅗ" hidden="1">{#N/A,#N/A,FALSE,"2~8번"}</definedName>
    <definedName name="ㅓㅗㅗ" hidden="1">{#N/A,#N/A,FALSE,"단가표지"}</definedName>
    <definedName name="ㅓㅗㅗㅗ" hidden="1">{#N/A,#N/A,FALSE,"골재소요량";#N/A,#N/A,FALSE,"골재소요량"}</definedName>
    <definedName name="ㅓㅛ" hidden="1">{#N/A,#N/A,FALSE,"토공2"}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" hidden="1">{#N/A,#N/A,FALSE,"이태원철근"}</definedName>
    <definedName name="ㅗㄹㄶ" hidden="1">{#N/A,#N/A,FALSE,"조골재"}</definedName>
    <definedName name="ㅗㅎ" hidden="1">{#N/A,#N/A,FALSE,"운반시간"}</definedName>
    <definedName name="ㅗㅎㄴ" hidden="1">{#N/A,#N/A,FALSE,"골재소요량";#N/A,#N/A,FALSE,"골재소요량"}</definedName>
    <definedName name="ㅗㅎㄴㄹ" hidden="1">{#N/A,#N/A,FALSE,"단가표지"}</definedName>
    <definedName name="ㅗㅎ로ㅜ" hidden="1">{#N/A,#N/A,FALSE,"운반시간"}</definedName>
    <definedName name="ㅗㅎ론ㄹ" hidden="1">{#N/A,#N/A,FALSE,"표지목차"}</definedName>
    <definedName name="ㅗㅎ롯홋ㄱ" hidden="1">{#N/A,#N/A,FALSE,"혼합골재"}</definedName>
    <definedName name="ㅗㅎㅎ" hidden="1">[41]물량표!#REF!</definedName>
    <definedName name="ㅗ허ㅗ" hidden="1">{#N/A,#N/A,FALSE,"단가표지"}</definedName>
    <definedName name="ㅗ호" hidden="1">{#N/A,#N/A,FALSE,"단가표지"}</definedName>
    <definedName name="ㅗㅓ쇼ㅓㅕㄷ쇼ㅓㅕㄷㅅ" hidden="1">{#N/A,#N/A,FALSE,"단가표지"}</definedName>
    <definedName name="ㅗㅓㅎ로ㅓㅎㄹ" hidden="1">{#N/A,#N/A,FALSE,"표지목차"}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ㅠㅍ" hidden="1">{#N/A,#N/A,FALSE,"혼합골재"}</definedName>
    <definedName name="ㅛ" hidden="1">{#N/A,#N/A,FALSE,"이태원철근"}</definedName>
    <definedName name="ㅛㅕ하ㅓ" hidden="1">{#N/A,#N/A,FALSE,"포장2"}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ㅛㅛ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ㅜㄴㄱ" hidden="1">{#N/A,#N/A,FALSE,"운반시간"}</definedName>
    <definedName name="ㅜㄹ윤" hidden="1">{#N/A,#N/A,FALSE,"단가표지"}</definedName>
    <definedName name="ㅜㅊㅍ" hidden="1">{#N/A,#N/A,FALSE,"표지목차"}</definedName>
    <definedName name="ㅜㅋㅊㅍ" hidden="1">{#N/A,#N/A,FALSE,"조골재"}</definedName>
    <definedName name="ㅜㅍ추ㅠ" hidden="1">{#N/A,#N/A,FALSE,"혼합골재"}</definedName>
    <definedName name="ㅜㅎㄴ" hidden="1">{#N/A,#N/A,FALSE,"골재소요량";#N/A,#N/A,FALSE,"골재소요량"}</definedName>
    <definedName name="ㅜㅎㅅㄱㄴ" hidden="1">{#N/A,#N/A,FALSE,"단가표지"}</definedName>
    <definedName name="ㅜㅗ" hidden="1">{#N/A,#N/A,FALSE,"이정표"}</definedName>
    <definedName name="ㅜㅗㅇㅎㅌ" hidden="1">{#N/A,#N/A,FALSE,"단가표지"}</definedName>
    <definedName name="ㅜㅗㅇ훟" hidden="1">{#N/A,#N/A,FALSE,"단가표지"}</definedName>
    <definedName name="ㅜㅗㅗㅗㅇㅎ" hidden="1">{#N/A,#N/A,FALSE,"운반시간"}</definedName>
    <definedName name="ㅜㅠ푸" hidden="1">{#N/A,#N/A,FALSE,"운반시간"}</definedName>
    <definedName name="ㅜㅠㅠ" hidden="1">{#N/A,#N/A,FALSE,"골재소요량";#N/A,#N/A,FALSE,"골재소요량"}</definedName>
    <definedName name="ㅝㅎㄹ" hidden="1">{#N/A,#N/A,FALSE,"단가표지"}</definedName>
    <definedName name="ㅠ" hidden="1">{#N/A,#N/A,FALSE,"이태원철근"}</definedName>
    <definedName name="ㅠㄴ" hidden="1">{#N/A,#N/A,FALSE,"조골재"}</definedName>
    <definedName name="ㅠㄹ" hidden="1">{#N/A,#N/A,FALSE,"속도"}</definedName>
    <definedName name="ㅠㄹㅇㄴㄴㄹㅇ" hidden="1">{#N/A,#N/A,FALSE,"단가표지"}</definedName>
    <definedName name="ㅠㅊㅌ퓿ㅌ" hidden="1">{#N/A,#N/A,FALSE,"2~8번"}</definedName>
    <definedName name="ㅠㅊㅍㅌ" hidden="1">{#N/A,#N/A,FALSE,"단가표지"}</definedName>
    <definedName name="ㅠㅊㅍ튜" hidden="1">{#N/A,#N/A,FALSE,"단가표지"}</definedName>
    <definedName name="ㅠㅊㅍ튵ㅊ" hidden="1">{#N/A,#N/A,FALSE,"운반시간"}</definedName>
    <definedName name="ㅠㅊ픁츄" hidden="1">{#N/A,#N/A,FALSE,"단가표지"}</definedName>
    <definedName name="ㅠㅍ" hidden="1">{#N/A,#N/A,FALSE,"조골재"}</definedName>
    <definedName name="ㅠㅍㅊ" hidden="1">{#N/A,#N/A,FALSE,"단가표지"}</definedName>
    <definedName name="ㅠㅍㅊ튳" hidden="1">{#N/A,#N/A,FALSE,"표지목차"}</definedName>
    <definedName name="ㅠㅍㅊ튳ㅌㅍ" hidden="1">{#N/A,#N/A,FALSE,"조골재"}</definedName>
    <definedName name="ㅠㅍㅊ튵" hidden="1">{#N/A,#N/A,FALSE,"골재소요량";#N/A,#N/A,FALSE,"골재소요량"}</definedName>
    <definedName name="ㅠㅍㅊ튵ㅊ" hidden="1">{#N/A,#N/A,FALSE,"단가표지"}</definedName>
    <definedName name="ㅠㅍ츄ㅜ" hidden="1">{#N/A,#N/A,FALSE,"단가표지"}</definedName>
    <definedName name="ㅠㅍ츛ㅍ" hidden="1">{#N/A,#N/A,FALSE,"혼합골재"}</definedName>
    <definedName name="ㅠㅍ츜ㅊ" hidden="1">{#N/A,#N/A,FALSE,"2~8번"}</definedName>
    <definedName name="ㅠㅍ츜ㅍ" hidden="1">{#N/A,#N/A,FALSE,"조골재"}</definedName>
    <definedName name="ㅠㅍ츝" hidden="1">{#N/A,#N/A,FALSE,"운반시간"}</definedName>
    <definedName name="ㅠㅍ츝ㅊ" hidden="1">{#N/A,#N/A,FALSE,"단가표지"}</definedName>
    <definedName name="ㅠㅍㅋㅊㅍㅍ" hidden="1">{#N/A,#N/A,FALSE,"단가표지"}</definedName>
    <definedName name="ㅠ퓿큨ㅊ" hidden="1">{#N/A,#N/A,FALSE,"단가표지"}</definedName>
    <definedName name="ㅠ픀ㅊ" hidden="1">{#N/A,#N/A,FALSE,"단가표지"}</definedName>
    <definedName name="ㅠ픀ㅊㅍ" hidden="1">{#N/A,#N/A,FALSE,"표지목차"}</definedName>
    <definedName name="ㅠ픀ㅋㅊㅍ" hidden="1">{#N/A,#N/A,FALSE,"운반시간"}</definedName>
    <definedName name="ㅠㅠㅠㅠ" hidden="1">#REF!</definedName>
    <definedName name="ㅡ" hidden="1">{#N/A,#N/A,FALSE,"이태원철근"}</definedName>
    <definedName name="ㅣ허ㅏㅣ하" hidden="1">{#N/A,#N/A,FALSE,"혼합골재"}</definedName>
    <definedName name="ㅣ허ㅣ호ㅓㅏ" hidden="1">{#N/A,#N/A,FALSE,"조골재"}</definedName>
    <definedName name="ㅣㅏ허ㅏ허ㅏ허ㅏ" hidden="1">{#N/A,#N/A,FALSE,"단가표지"}</definedName>
    <definedName name="ㅣㅏㅓㅎ" hidden="1">{#N/A,#N/A,FALSE,"단가표지"}</definedName>
    <definedName name="ㅣㅏㅓ허ㅏㅓㅎ" hidden="1">{#N/A,#N/A,FALSE,"표지목차"}</definedName>
    <definedName name="ㅣㅏㅓㅣ허ㅏㅎ" hidden="1">{#N/A,#N/A,FALSE,"골재소요량";#N/A,#N/A,FALSE,"골재소요량"}</definedName>
    <definedName name="ㅣㅏㅓㅣ허ㅏㅏ허" hidden="1">{#N/A,#N/A,FALSE,"조골재"}</definedName>
    <definedName name="ㅣㅓㅏ허" hidden="1">{#N/A,#N/A,FALSE,"운반시간"}</definedName>
    <definedName name="ㅣㅓㅏ허ㅏㅣ허ㅏㅓ" hidden="1">{#N/A,#N/A,FALSE,"운반시간"}</definedName>
    <definedName name="ㅣㅚㅓㅏ" hidden="1">{#N/A,#N/A,FALSE,"단가표지"}</definedName>
    <definedName name="ㅣㅣㅣㅣ" hidden="1">[32]조명시설!#REF!</definedName>
    <definedName name="ㅣㅣㅣㅣㅣ" hidden="1">[32]조명시설!#REF!</definedName>
    <definedName name="ㅣㅣㅣㅣㅣㅣ" hidden="1">[32]조명시설!#REF!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3" l="1"/>
  <c r="M13" i="3"/>
  <c r="R124" i="3" l="1"/>
  <c r="Q124" i="3"/>
  <c r="O124" i="3"/>
  <c r="M124" i="3"/>
  <c r="R123" i="3"/>
  <c r="Q123" i="3"/>
  <c r="O123" i="3"/>
  <c r="M123" i="3"/>
  <c r="R122" i="3"/>
  <c r="Q122" i="3"/>
  <c r="O122" i="3"/>
  <c r="M122" i="3"/>
  <c r="R121" i="3"/>
  <c r="Q121" i="3"/>
  <c r="O121" i="3"/>
  <c r="M121" i="3"/>
  <c r="R120" i="3"/>
  <c r="Q120" i="3"/>
  <c r="O120" i="3"/>
  <c r="M120" i="3"/>
  <c r="R119" i="3"/>
  <c r="Q119" i="3"/>
  <c r="O119" i="3"/>
  <c r="M119" i="3"/>
  <c r="R118" i="3"/>
  <c r="Q118" i="3"/>
  <c r="O118" i="3"/>
  <c r="M118" i="3"/>
  <c r="Q116" i="3"/>
  <c r="R115" i="3"/>
  <c r="Q115" i="3"/>
  <c r="O115" i="3"/>
  <c r="M115" i="3"/>
  <c r="R114" i="3"/>
  <c r="Q114" i="3"/>
  <c r="O114" i="3"/>
  <c r="M114" i="3"/>
  <c r="R113" i="3"/>
  <c r="Q113" i="3"/>
  <c r="O113" i="3"/>
  <c r="M113" i="3"/>
  <c r="R112" i="3"/>
  <c r="Q112" i="3"/>
  <c r="O112" i="3"/>
  <c r="M112" i="3"/>
  <c r="R111" i="3"/>
  <c r="Q111" i="3"/>
  <c r="O111" i="3"/>
  <c r="M111" i="3"/>
  <c r="R110" i="3"/>
  <c r="Q110" i="3"/>
  <c r="O110" i="3"/>
  <c r="M110" i="3"/>
  <c r="R109" i="3"/>
  <c r="Q109" i="3"/>
  <c r="O109" i="3"/>
  <c r="M109" i="3"/>
  <c r="R108" i="3"/>
  <c r="Q108" i="3"/>
  <c r="O108" i="3"/>
  <c r="M108" i="3"/>
  <c r="R107" i="3"/>
  <c r="Q107" i="3"/>
  <c r="O107" i="3"/>
  <c r="M107" i="3"/>
  <c r="R106" i="3"/>
  <c r="Q106" i="3"/>
  <c r="O106" i="3"/>
  <c r="M106" i="3"/>
  <c r="R105" i="3"/>
  <c r="Q105" i="3"/>
  <c r="O105" i="3"/>
  <c r="M105" i="3"/>
  <c r="R104" i="3"/>
  <c r="Q104" i="3"/>
  <c r="O104" i="3"/>
  <c r="M104" i="3"/>
  <c r="R103" i="3"/>
  <c r="Q103" i="3"/>
  <c r="O103" i="3"/>
  <c r="M103" i="3"/>
  <c r="R102" i="3"/>
  <c r="Q102" i="3"/>
  <c r="O102" i="3"/>
  <c r="M102" i="3"/>
  <c r="R101" i="3"/>
  <c r="Q101" i="3"/>
  <c r="O101" i="3"/>
  <c r="M101" i="3"/>
  <c r="R100" i="3"/>
  <c r="Q100" i="3"/>
  <c r="O100" i="3"/>
  <c r="M100" i="3"/>
  <c r="R99" i="3"/>
  <c r="Q99" i="3"/>
  <c r="O99" i="3"/>
  <c r="M99" i="3"/>
  <c r="R98" i="3"/>
  <c r="Q98" i="3"/>
  <c r="O98" i="3"/>
  <c r="M98" i="3"/>
  <c r="R97" i="3"/>
  <c r="Q97" i="3"/>
  <c r="O97" i="3"/>
  <c r="M97" i="3"/>
  <c r="R96" i="3"/>
  <c r="Q96" i="3"/>
  <c r="O96" i="3"/>
  <c r="M96" i="3"/>
  <c r="R95" i="3"/>
  <c r="Q95" i="3"/>
  <c r="O95" i="3"/>
  <c r="M95" i="3"/>
  <c r="R94" i="3"/>
  <c r="Q94" i="3"/>
  <c r="O94" i="3"/>
  <c r="M94" i="3"/>
  <c r="R93" i="3"/>
  <c r="Q93" i="3"/>
  <c r="O93" i="3"/>
  <c r="M93" i="3"/>
  <c r="R92" i="3"/>
  <c r="Q92" i="3"/>
  <c r="O92" i="3"/>
  <c r="M92" i="3"/>
  <c r="R91" i="3"/>
  <c r="Q91" i="3"/>
  <c r="O91" i="3"/>
  <c r="M91" i="3"/>
  <c r="R90" i="3"/>
  <c r="Q90" i="3"/>
  <c r="O90" i="3"/>
  <c r="M90" i="3"/>
  <c r="R89" i="3"/>
  <c r="Q89" i="3"/>
  <c r="O89" i="3"/>
  <c r="M89" i="3"/>
  <c r="R88" i="3"/>
  <c r="Q88" i="3"/>
  <c r="O88" i="3"/>
  <c r="M88" i="3"/>
  <c r="R87" i="3"/>
  <c r="Q87" i="3"/>
  <c r="O87" i="3"/>
  <c r="M87" i="3"/>
  <c r="R86" i="3"/>
  <c r="Q86" i="3"/>
  <c r="O86" i="3"/>
  <c r="M86" i="3"/>
  <c r="R85" i="3"/>
  <c r="Q85" i="3"/>
  <c r="O85" i="3"/>
  <c r="M85" i="3"/>
  <c r="R84" i="3"/>
  <c r="Q84" i="3"/>
  <c r="O84" i="3"/>
  <c r="M84" i="3"/>
  <c r="R83" i="3"/>
  <c r="Q83" i="3"/>
  <c r="O83" i="3"/>
  <c r="M83" i="3"/>
  <c r="R82" i="3"/>
  <c r="Q82" i="3"/>
  <c r="O82" i="3"/>
  <c r="M82" i="3"/>
  <c r="R81" i="3"/>
  <c r="Q81" i="3"/>
  <c r="O81" i="3"/>
  <c r="M81" i="3"/>
  <c r="R80" i="3"/>
  <c r="Q80" i="3"/>
  <c r="O80" i="3"/>
  <c r="M80" i="3"/>
  <c r="R79" i="3"/>
  <c r="Q79" i="3"/>
  <c r="O79" i="3"/>
  <c r="M79" i="3"/>
  <c r="R78" i="3"/>
  <c r="Q78" i="3"/>
  <c r="O78" i="3"/>
  <c r="M78" i="3"/>
  <c r="R77" i="3"/>
  <c r="Q77" i="3"/>
  <c r="O77" i="3"/>
  <c r="M77" i="3"/>
  <c r="R76" i="3"/>
  <c r="Q76" i="3"/>
  <c r="O76" i="3"/>
  <c r="M76" i="3"/>
  <c r="R74" i="3"/>
  <c r="Q74" i="3"/>
  <c r="O74" i="3"/>
  <c r="M74" i="3"/>
  <c r="R73" i="3"/>
  <c r="Q73" i="3"/>
  <c r="O73" i="3"/>
  <c r="M73" i="3"/>
  <c r="Q71" i="3"/>
  <c r="R70" i="3"/>
  <c r="Q70" i="3"/>
  <c r="O70" i="3"/>
  <c r="M70" i="3"/>
  <c r="R69" i="3"/>
  <c r="Q69" i="3"/>
  <c r="O69" i="3"/>
  <c r="M69" i="3"/>
  <c r="R68" i="3"/>
  <c r="Q68" i="3"/>
  <c r="O68" i="3"/>
  <c r="M68" i="3"/>
  <c r="R67" i="3"/>
  <c r="Q67" i="3"/>
  <c r="O67" i="3"/>
  <c r="M67" i="3"/>
  <c r="R66" i="3"/>
  <c r="Q66" i="3"/>
  <c r="O66" i="3"/>
  <c r="M66" i="3"/>
  <c r="R65" i="3"/>
  <c r="Q65" i="3"/>
  <c r="O65" i="3"/>
  <c r="M65" i="3"/>
  <c r="R64" i="3"/>
  <c r="Q64" i="3"/>
  <c r="O64" i="3"/>
  <c r="M64" i="3"/>
  <c r="R63" i="3"/>
  <c r="Q63" i="3"/>
  <c r="O63" i="3"/>
  <c r="M63" i="3"/>
  <c r="R62" i="3"/>
  <c r="Q62" i="3"/>
  <c r="O62" i="3"/>
  <c r="M62" i="3"/>
  <c r="R61" i="3"/>
  <c r="Q61" i="3"/>
  <c r="O61" i="3"/>
  <c r="M61" i="3"/>
  <c r="R60" i="3"/>
  <c r="Q60" i="3"/>
  <c r="O60" i="3"/>
  <c r="M60" i="3"/>
  <c r="R59" i="3"/>
  <c r="Q59" i="3"/>
  <c r="O59" i="3"/>
  <c r="M59" i="3"/>
  <c r="R58" i="3"/>
  <c r="Q58" i="3"/>
  <c r="O58" i="3"/>
  <c r="M58" i="3"/>
  <c r="R57" i="3"/>
  <c r="Q57" i="3"/>
  <c r="O57" i="3"/>
  <c r="M57" i="3"/>
  <c r="R56" i="3"/>
  <c r="Q56" i="3"/>
  <c r="O56" i="3"/>
  <c r="M56" i="3"/>
  <c r="R55" i="3"/>
  <c r="Q55" i="3"/>
  <c r="O55" i="3"/>
  <c r="M55" i="3"/>
  <c r="R54" i="3"/>
  <c r="Q54" i="3"/>
  <c r="O54" i="3"/>
  <c r="M54" i="3"/>
  <c r="R53" i="3"/>
  <c r="Q53" i="3"/>
  <c r="O53" i="3"/>
  <c r="M53" i="3"/>
  <c r="R52" i="3"/>
  <c r="Q52" i="3"/>
  <c r="O52" i="3"/>
  <c r="M52" i="3"/>
  <c r="R51" i="3"/>
  <c r="Q51" i="3"/>
  <c r="O51" i="3"/>
  <c r="M51" i="3"/>
  <c r="R50" i="3"/>
  <c r="Q50" i="3"/>
  <c r="O50" i="3"/>
  <c r="M50" i="3"/>
  <c r="R49" i="3"/>
  <c r="Q49" i="3"/>
  <c r="O49" i="3"/>
  <c r="M49" i="3"/>
  <c r="R48" i="3"/>
  <c r="Q48" i="3"/>
  <c r="O48" i="3"/>
  <c r="M48" i="3"/>
  <c r="R47" i="3"/>
  <c r="Q47" i="3"/>
  <c r="O47" i="3"/>
  <c r="M47" i="3"/>
  <c r="R46" i="3"/>
  <c r="Q46" i="3"/>
  <c r="O46" i="3"/>
  <c r="M46" i="3"/>
  <c r="R45" i="3"/>
  <c r="Q45" i="3"/>
  <c r="O45" i="3"/>
  <c r="M45" i="3"/>
  <c r="R44" i="3"/>
  <c r="Q44" i="3"/>
  <c r="O44" i="3"/>
  <c r="M44" i="3"/>
  <c r="R43" i="3"/>
  <c r="Q43" i="3"/>
  <c r="O43" i="3"/>
  <c r="M43" i="3"/>
  <c r="R42" i="3"/>
  <c r="Q42" i="3"/>
  <c r="O42" i="3"/>
  <c r="M42" i="3"/>
  <c r="R41" i="3"/>
  <c r="Q41" i="3"/>
  <c r="O41" i="3"/>
  <c r="M41" i="3"/>
  <c r="R40" i="3"/>
  <c r="Q40" i="3"/>
  <c r="O40" i="3"/>
  <c r="M40" i="3"/>
  <c r="R39" i="3"/>
  <c r="Q39" i="3"/>
  <c r="O39" i="3"/>
  <c r="M39" i="3"/>
  <c r="R38" i="3"/>
  <c r="Q38" i="3"/>
  <c r="O38" i="3"/>
  <c r="M38" i="3"/>
  <c r="R37" i="3"/>
  <c r="Q37" i="3"/>
  <c r="O37" i="3"/>
  <c r="M37" i="3"/>
  <c r="R36" i="3"/>
  <c r="Q36" i="3"/>
  <c r="O36" i="3"/>
  <c r="M36" i="3"/>
  <c r="R35" i="3"/>
  <c r="Q35" i="3"/>
  <c r="O35" i="3"/>
  <c r="M35" i="3"/>
  <c r="R34" i="3"/>
  <c r="Q34" i="3"/>
  <c r="O34" i="3"/>
  <c r="M34" i="3"/>
  <c r="R33" i="3"/>
  <c r="Q33" i="3"/>
  <c r="O33" i="3"/>
  <c r="M33" i="3"/>
  <c r="R32" i="3"/>
  <c r="Q32" i="3"/>
  <c r="O32" i="3"/>
  <c r="M32" i="3"/>
  <c r="R31" i="3"/>
  <c r="Q31" i="3"/>
  <c r="O31" i="3"/>
  <c r="M31" i="3"/>
  <c r="R30" i="3"/>
  <c r="Q30" i="3"/>
  <c r="O30" i="3"/>
  <c r="M30" i="3"/>
  <c r="R29" i="3"/>
  <c r="Q29" i="3"/>
  <c r="O29" i="3"/>
  <c r="M29" i="3"/>
  <c r="R28" i="3"/>
  <c r="Q28" i="3"/>
  <c r="O28" i="3"/>
  <c r="M28" i="3"/>
  <c r="R27" i="3"/>
  <c r="Q27" i="3"/>
  <c r="O27" i="3"/>
  <c r="M27" i="3"/>
  <c r="R26" i="3"/>
  <c r="Q26" i="3"/>
  <c r="O26" i="3"/>
  <c r="M26" i="3"/>
  <c r="R25" i="3"/>
  <c r="Q25" i="3"/>
  <c r="O25" i="3"/>
  <c r="M25" i="3"/>
  <c r="R24" i="3"/>
  <c r="Q24" i="3"/>
  <c r="O24" i="3"/>
  <c r="M24" i="3"/>
  <c r="R23" i="3"/>
  <c r="Q23" i="3"/>
  <c r="O23" i="3"/>
  <c r="M23" i="3"/>
  <c r="R22" i="3"/>
  <c r="Q22" i="3"/>
  <c r="O22" i="3"/>
  <c r="M22" i="3"/>
  <c r="R21" i="3"/>
  <c r="Q21" i="3"/>
  <c r="O21" i="3"/>
  <c r="M21" i="3"/>
  <c r="R20" i="3"/>
  <c r="Q20" i="3"/>
  <c r="O20" i="3"/>
  <c r="M20" i="3"/>
  <c r="R19" i="3"/>
  <c r="Q19" i="3"/>
  <c r="O19" i="3"/>
  <c r="M19" i="3"/>
  <c r="R18" i="3"/>
  <c r="Q18" i="3"/>
  <c r="O18" i="3"/>
  <c r="M18" i="3"/>
  <c r="R16" i="3"/>
  <c r="Q16" i="3"/>
  <c r="O16" i="3"/>
  <c r="R15" i="3"/>
  <c r="Q15" i="3"/>
  <c r="O15" i="3"/>
  <c r="M15" i="3"/>
  <c r="R14" i="3"/>
  <c r="Q14" i="3"/>
  <c r="O14" i="3"/>
  <c r="M14" i="3"/>
  <c r="R13" i="3"/>
  <c r="Q13" i="3"/>
  <c r="O13" i="3"/>
  <c r="R12" i="3"/>
  <c r="Q12" i="3"/>
  <c r="O12" i="3"/>
  <c r="M12" i="3"/>
  <c r="R11" i="3"/>
  <c r="Q11" i="3"/>
  <c r="O11" i="3"/>
  <c r="M11" i="3"/>
  <c r="Q125" i="3" l="1"/>
  <c r="O125" i="3"/>
  <c r="M125" i="3"/>
  <c r="Q17" i="3"/>
  <c r="Q117" i="3"/>
  <c r="M17" i="3"/>
  <c r="Q72" i="3"/>
  <c r="Q75" i="3"/>
  <c r="O17" i="3"/>
  <c r="M75" i="3"/>
  <c r="O75" i="3"/>
  <c r="S11" i="3"/>
  <c r="S12" i="3"/>
  <c r="S15" i="3"/>
  <c r="S16" i="3"/>
  <c r="S18" i="3"/>
  <c r="S19" i="3"/>
  <c r="S22" i="3"/>
  <c r="S23" i="3"/>
  <c r="S26" i="3"/>
  <c r="S27" i="3"/>
  <c r="S28" i="3"/>
  <c r="S30" i="3"/>
  <c r="S31" i="3"/>
  <c r="S32" i="3"/>
  <c r="S34" i="3"/>
  <c r="S38" i="3"/>
  <c r="S39" i="3"/>
  <c r="S40" i="3"/>
  <c r="S42" i="3"/>
  <c r="S43" i="3"/>
  <c r="S46" i="3"/>
  <c r="S47" i="3"/>
  <c r="S50" i="3"/>
  <c r="S51" i="3"/>
  <c r="S52" i="3"/>
  <c r="S54" i="3"/>
  <c r="S55" i="3"/>
  <c r="S56" i="3"/>
  <c r="S58" i="3"/>
  <c r="S59" i="3"/>
  <c r="S60" i="3"/>
  <c r="S62" i="3"/>
  <c r="S63" i="3"/>
  <c r="S64" i="3"/>
  <c r="S66" i="3"/>
  <c r="S67" i="3"/>
  <c r="S68" i="3"/>
  <c r="S70" i="3"/>
  <c r="S76" i="3"/>
  <c r="S78" i="3"/>
  <c r="S79" i="3"/>
  <c r="S80" i="3"/>
  <c r="S82" i="3"/>
  <c r="S83" i="3"/>
  <c r="S84" i="3"/>
  <c r="S86" i="3"/>
  <c r="S94" i="3"/>
  <c r="S95" i="3"/>
  <c r="S98" i="3"/>
  <c r="S99" i="3"/>
  <c r="S100" i="3"/>
  <c r="S102" i="3"/>
  <c r="S103" i="3"/>
  <c r="S104" i="3"/>
  <c r="S106" i="3"/>
  <c r="S107" i="3"/>
  <c r="S108" i="3"/>
  <c r="S110" i="3"/>
  <c r="S111" i="3"/>
  <c r="S112" i="3"/>
  <c r="S114" i="3"/>
  <c r="S115" i="3"/>
  <c r="S119" i="3"/>
  <c r="S120" i="3"/>
  <c r="S122" i="3"/>
  <c r="S123" i="3"/>
  <c r="S124" i="3"/>
  <c r="S13" i="3"/>
  <c r="S20" i="3"/>
  <c r="S24" i="3"/>
  <c r="S35" i="3"/>
  <c r="S36" i="3"/>
  <c r="S44" i="3"/>
  <c r="S48" i="3"/>
  <c r="S74" i="3"/>
  <c r="S87" i="3"/>
  <c r="S88" i="3"/>
  <c r="S90" i="3"/>
  <c r="S91" i="3"/>
  <c r="S92" i="3"/>
  <c r="S96" i="3"/>
  <c r="S118" i="3"/>
  <c r="S14" i="3"/>
  <c r="S21" i="3"/>
  <c r="S25" i="3"/>
  <c r="S29" i="3"/>
  <c r="S33" i="3"/>
  <c r="S37" i="3"/>
  <c r="S41" i="3"/>
  <c r="S45" i="3"/>
  <c r="S49" i="3"/>
  <c r="S53" i="3"/>
  <c r="S57" i="3"/>
  <c r="S61" i="3"/>
  <c r="S65" i="3"/>
  <c r="S69" i="3"/>
  <c r="S73" i="3"/>
  <c r="S77" i="3"/>
  <c r="S81" i="3"/>
  <c r="S85" i="3"/>
  <c r="S89" i="3"/>
  <c r="S93" i="3"/>
  <c r="S97" i="3"/>
  <c r="S101" i="3"/>
  <c r="S105" i="3"/>
  <c r="S109" i="3"/>
  <c r="S113" i="3"/>
  <c r="S121" i="3"/>
  <c r="S125" i="3" l="1"/>
  <c r="S17" i="3"/>
  <c r="S75" i="3"/>
  <c r="O116" i="3"/>
  <c r="M116" i="3"/>
  <c r="R116" i="3"/>
  <c r="O71" i="3"/>
  <c r="R71" i="3"/>
  <c r="M71" i="3"/>
  <c r="O117" i="3" l="1"/>
  <c r="S116" i="3"/>
  <c r="M117" i="3"/>
  <c r="O72" i="3"/>
  <c r="M72" i="3"/>
  <c r="S71" i="3"/>
  <c r="S117" i="3" l="1"/>
  <c r="S72" i="3"/>
  <c r="S7" i="3" l="1"/>
</calcChain>
</file>

<file path=xl/sharedStrings.xml><?xml version="1.0" encoding="utf-8"?>
<sst xmlns="http://schemas.openxmlformats.org/spreadsheetml/2006/main" count="915" uniqueCount="272">
  <si>
    <t xml:space="preserve"> ● 프로젝트 코드 : B80587CA</t>
    <phoneticPr fontId="2" type="noConversion"/>
  </si>
  <si>
    <t xml:space="preserve"> ● 공   사   명  : 송도 테크노파크 AT센터 신축공사</t>
    <phoneticPr fontId="2" type="noConversion"/>
  </si>
  <si>
    <t xml:space="preserve"> ● 공   종   명  : 조경공사</t>
    <phoneticPr fontId="2" type="noConversion"/>
  </si>
  <si>
    <t>(금액단위:원)</t>
  </si>
  <si>
    <t>계</t>
  </si>
  <si>
    <t>중공종코드</t>
  </si>
  <si>
    <t>구분공사명</t>
  </si>
  <si>
    <t>내역레벨명</t>
  </si>
  <si>
    <t>재 료 비</t>
  </si>
  <si>
    <t>노 무 비</t>
  </si>
  <si>
    <t>경   비</t>
  </si>
  <si>
    <t>006005001</t>
  </si>
  <si>
    <t>조경공사-5.수경 및 관수시설공사-5.1.바닥분수 구체 및 마감</t>
  </si>
  <si>
    <t>006005002</t>
  </si>
  <si>
    <t>조경공사-5.수경 및 관수시설공사-5.2.바닥분수 설비</t>
  </si>
  <si>
    <t>006005003</t>
  </si>
  <si>
    <t>조경공사-5.수경 및 관수시설공사-5.3.미러폰드 구체 및 마감</t>
  </si>
  <si>
    <t>006005004</t>
  </si>
  <si>
    <t>조경공사-5.수경 및 관수시설공사-5.4.미러폰드 설비</t>
  </si>
  <si>
    <t>006005005</t>
  </si>
  <si>
    <t>조경공사-5.수경 및 관수시설공사-5.5.관수시설공사</t>
  </si>
  <si>
    <t>내역번호</t>
  </si>
  <si>
    <t>품셈코드</t>
  </si>
  <si>
    <t>구분공사</t>
  </si>
  <si>
    <t>명칭 및 규격</t>
  </si>
  <si>
    <t>규격</t>
  </si>
  <si>
    <t>단 위</t>
  </si>
  <si>
    <t>수 량</t>
  </si>
  <si>
    <t>단     가</t>
  </si>
  <si>
    <t>금     액</t>
  </si>
  <si>
    <t>비    고</t>
    <phoneticPr fontId="2" type="noConversion"/>
  </si>
  <si>
    <t/>
  </si>
  <si>
    <t>006</t>
  </si>
  <si>
    <t>BLANK</t>
  </si>
  <si>
    <t>소계</t>
  </si>
  <si>
    <t>m2</t>
  </si>
  <si>
    <t>개소</t>
  </si>
  <si>
    <t>KG</t>
  </si>
  <si>
    <t>m</t>
  </si>
  <si>
    <t>ea</t>
  </si>
  <si>
    <t>식</t>
  </si>
  <si>
    <t xml:space="preserve"> </t>
  </si>
  <si>
    <t>15747</t>
  </si>
  <si>
    <t>STS 각관(수평)</t>
  </si>
  <si>
    <t>15748</t>
  </si>
  <si>
    <t>STS 각관(수직,수평)</t>
  </si>
  <si>
    <t xml:space="preserve"> T3x100x50</t>
  </si>
  <si>
    <t>15749</t>
  </si>
  <si>
    <t>STS 각관 (수평)</t>
  </si>
  <si>
    <t>15750</t>
  </si>
  <si>
    <t>15752</t>
  </si>
  <si>
    <t>15753</t>
  </si>
  <si>
    <t>STS PL 절곡</t>
  </si>
  <si>
    <t xml:space="preserve"> T5.0, 105x85</t>
  </si>
  <si>
    <t>15754</t>
  </si>
  <si>
    <t>SUBMERSIBLE PUMP</t>
  </si>
  <si>
    <t xml:space="preserve"> 1HP(배수용)</t>
  </si>
  <si>
    <t>대</t>
  </si>
  <si>
    <t>15755</t>
  </si>
  <si>
    <t xml:space="preserve"> 4HP</t>
  </si>
  <si>
    <t>15756</t>
  </si>
  <si>
    <t>PUMP SUPPORT</t>
  </si>
  <si>
    <t>EA</t>
  </si>
  <si>
    <t>15757</t>
  </si>
  <si>
    <t xml:space="preserve"> 1HP</t>
  </si>
  <si>
    <t>15758</t>
  </si>
  <si>
    <t>PUMP STRAINER</t>
  </si>
  <si>
    <t>15759</t>
  </si>
  <si>
    <t>15760</t>
  </si>
  <si>
    <t>PAN CHECK VALVE (FLG'D)</t>
  </si>
  <si>
    <t xml:space="preserve"> D100  10K</t>
  </si>
  <si>
    <t>15761</t>
  </si>
  <si>
    <t>STS BUTTERFLY VALVE(L)</t>
  </si>
  <si>
    <t xml:space="preserve"> 100A 레버</t>
  </si>
  <si>
    <t>15762</t>
  </si>
  <si>
    <t>STS FLEXIBLE JOINT</t>
  </si>
  <si>
    <t>15763</t>
  </si>
  <si>
    <t>STS FLANGE (SOFF)</t>
  </si>
  <si>
    <t>15764</t>
  </si>
  <si>
    <t>PACKING</t>
  </si>
  <si>
    <t xml:space="preserve"> D100  </t>
  </si>
  <si>
    <t>15765</t>
  </si>
  <si>
    <t>STS BOLT</t>
  </si>
  <si>
    <t xml:space="preserve"> M16*60L</t>
  </si>
  <si>
    <t>15766</t>
  </si>
  <si>
    <t xml:space="preserve"> M16*110L</t>
  </si>
  <si>
    <t>15767</t>
  </si>
  <si>
    <t>BALL VALVE (SCR'D)</t>
  </si>
  <si>
    <t xml:space="preserve"> D25  10K</t>
  </si>
  <si>
    <t>15768</t>
  </si>
  <si>
    <t>STS PIPE</t>
  </si>
  <si>
    <t xml:space="preserve"> 100A</t>
  </si>
  <si>
    <t>M</t>
  </si>
  <si>
    <t>15769</t>
  </si>
  <si>
    <t xml:space="preserve"> 50A</t>
  </si>
  <si>
    <t>15770</t>
  </si>
  <si>
    <t xml:space="preserve"> 25A</t>
  </si>
  <si>
    <t>15771</t>
  </si>
  <si>
    <t>STS ELBOW</t>
  </si>
  <si>
    <t xml:space="preserve"> D100 </t>
  </si>
  <si>
    <t>15772</t>
  </si>
  <si>
    <t xml:space="preserve"> D50 </t>
  </si>
  <si>
    <t>15773</t>
  </si>
  <si>
    <t>STS TEE</t>
  </si>
  <si>
    <t>15774</t>
  </si>
  <si>
    <t>STS CAP</t>
  </si>
  <si>
    <t>15775</t>
  </si>
  <si>
    <t>STS PIPE HOLE CUTTING</t>
  </si>
  <si>
    <t>15776</t>
  </si>
  <si>
    <t>STS PIPE SUPPORT</t>
  </si>
  <si>
    <t>15777</t>
  </si>
  <si>
    <t>CROSSBAR</t>
  </si>
  <si>
    <t>15778</t>
  </si>
  <si>
    <t>STS ANCHOR</t>
  </si>
  <si>
    <t xml:space="preserve"> M8*L70</t>
  </si>
  <si>
    <t>SET</t>
  </si>
  <si>
    <t>15779</t>
  </si>
  <si>
    <t>STS PLATE</t>
  </si>
  <si>
    <t xml:space="preserve"> 150*150*5T</t>
  </si>
  <si>
    <t>15780</t>
  </si>
  <si>
    <t>STS 각관</t>
  </si>
  <si>
    <t xml:space="preserve"> 100*100*2T</t>
  </si>
  <si>
    <t>15781</t>
  </si>
  <si>
    <t xml:space="preserve"> 100*50*2T</t>
  </si>
  <si>
    <t>15782</t>
  </si>
  <si>
    <t>안전 NOZZLE</t>
  </si>
  <si>
    <t>15783</t>
  </si>
  <si>
    <t>SOLENOID VAVLE</t>
  </si>
  <si>
    <t>15784</t>
  </si>
  <si>
    <t>STS BAFFLE</t>
  </si>
  <si>
    <t>15785</t>
  </si>
  <si>
    <t xml:space="preserve"> 65A</t>
  </si>
  <si>
    <t>15786</t>
  </si>
  <si>
    <t>15787</t>
  </si>
  <si>
    <t>STS NIPPLE</t>
  </si>
  <si>
    <t xml:space="preserve"> D25(단)</t>
  </si>
  <si>
    <t>15788</t>
  </si>
  <si>
    <t>STS SOCKET</t>
  </si>
  <si>
    <t xml:space="preserve"> D25</t>
  </si>
  <si>
    <t>15789</t>
  </si>
  <si>
    <t>WATER DETECTOR</t>
  </si>
  <si>
    <t xml:space="preserve"> 4P</t>
  </si>
  <si>
    <t>15790</t>
  </si>
  <si>
    <t>소프트실제수밸브</t>
  </si>
  <si>
    <t>15791</t>
  </si>
  <si>
    <t>DRAIN VALVE BOX</t>
  </si>
  <si>
    <t xml:space="preserve"> D250</t>
  </si>
  <si>
    <t>15792</t>
  </si>
  <si>
    <t>DRAIN VALVE KEY</t>
  </si>
  <si>
    <t xml:space="preserve"> L=1000</t>
  </si>
  <si>
    <t>15793</t>
  </si>
  <si>
    <t>VALVE BOX COVER</t>
  </si>
  <si>
    <t>15794</t>
  </si>
  <si>
    <t>OVER FLOW</t>
  </si>
  <si>
    <t>15795</t>
  </si>
  <si>
    <t>BY-PASS SYSTEM</t>
  </si>
  <si>
    <t>15796</t>
  </si>
  <si>
    <t>BY-PASS BOX</t>
  </si>
  <si>
    <t>면</t>
  </si>
  <si>
    <t>15797</t>
  </si>
  <si>
    <t>SUPPLY INLET</t>
  </si>
  <si>
    <t>15798</t>
  </si>
  <si>
    <t>UVO3</t>
  </si>
  <si>
    <t>15799</t>
  </si>
  <si>
    <t>은동이온장치</t>
  </si>
  <si>
    <t>15800</t>
  </si>
  <si>
    <t>LED UNDER WATER LIGHT</t>
  </si>
  <si>
    <t xml:space="preserve"> SILED.9W(매립형)</t>
  </si>
  <si>
    <t>15801</t>
  </si>
  <si>
    <t>WELDING ROD</t>
  </si>
  <si>
    <t xml:space="preserve"> D2.6</t>
  </si>
  <si>
    <t>15802</t>
  </si>
  <si>
    <t>ARGON GAS</t>
  </si>
  <si>
    <t xml:space="preserve"> 7000L</t>
  </si>
  <si>
    <t>B/T</t>
  </si>
  <si>
    <t>15803</t>
  </si>
  <si>
    <t>시운전</t>
  </si>
  <si>
    <t xml:space="preserve"> 배관</t>
  </si>
  <si>
    <t>15804</t>
  </si>
  <si>
    <t>수중접속킷</t>
  </si>
  <si>
    <t xml:space="preserve"> JS-1</t>
  </si>
  <si>
    <t>15805</t>
  </si>
  <si>
    <t>CONTROL PANEL</t>
  </si>
  <si>
    <t xml:space="preserve"> (분수로부터 30M이내)</t>
  </si>
  <si>
    <t>15806</t>
  </si>
  <si>
    <t>전기공사</t>
  </si>
  <si>
    <t>15807</t>
  </si>
  <si>
    <t>공과잡비</t>
  </si>
  <si>
    <t>15812</t>
  </si>
  <si>
    <t>STS PL(수조엣지)</t>
  </si>
  <si>
    <t xml:space="preserve"> T5.0</t>
  </si>
  <si>
    <t>15813</t>
  </si>
  <si>
    <t xml:space="preserve"> T2.0x80x40</t>
  </si>
  <si>
    <t>15818</t>
  </si>
  <si>
    <t>DRAIN PUMP</t>
  </si>
  <si>
    <t>15819</t>
  </si>
  <si>
    <t xml:space="preserve"> 2HP</t>
  </si>
  <si>
    <t>15820</t>
  </si>
  <si>
    <t>PUMP PIT COVER</t>
  </si>
  <si>
    <t xml:space="preserve"> 2000*1000</t>
  </si>
  <si>
    <t>15821</t>
  </si>
  <si>
    <t>15822</t>
  </si>
  <si>
    <t>15823</t>
  </si>
  <si>
    <t xml:space="preserve"> D80  10K</t>
  </si>
  <si>
    <t>15824</t>
  </si>
  <si>
    <t>STS BUTTERFLY VALVE(G)</t>
  </si>
  <si>
    <t xml:space="preserve"> 300A 레버</t>
  </si>
  <si>
    <t>15825</t>
  </si>
  <si>
    <t xml:space="preserve"> 80A 레버</t>
  </si>
  <si>
    <t>15826</t>
  </si>
  <si>
    <t>15827</t>
  </si>
  <si>
    <t>15828</t>
  </si>
  <si>
    <t xml:space="preserve"> D80  </t>
  </si>
  <si>
    <t>15829</t>
  </si>
  <si>
    <t>15830</t>
  </si>
  <si>
    <t>15831</t>
  </si>
  <si>
    <t>15832</t>
  </si>
  <si>
    <t xml:space="preserve"> 80A</t>
  </si>
  <si>
    <t>15833</t>
  </si>
  <si>
    <t>15834</t>
  </si>
  <si>
    <t>15835</t>
  </si>
  <si>
    <t>15836</t>
  </si>
  <si>
    <t xml:space="preserve"> D80 </t>
  </si>
  <si>
    <t>15837</t>
  </si>
  <si>
    <t>15838</t>
  </si>
  <si>
    <t>STS CANOPY</t>
  </si>
  <si>
    <t xml:space="preserve"> D80</t>
  </si>
  <si>
    <t>15839</t>
  </si>
  <si>
    <t>15840</t>
  </si>
  <si>
    <t>15841</t>
  </si>
  <si>
    <t>15842</t>
  </si>
  <si>
    <t>15843</t>
  </si>
  <si>
    <t>15844</t>
  </si>
  <si>
    <t>15845</t>
  </si>
  <si>
    <t>15846</t>
  </si>
  <si>
    <t>15847</t>
  </si>
  <si>
    <t>15848</t>
  </si>
  <si>
    <t>15849</t>
  </si>
  <si>
    <t>15850</t>
  </si>
  <si>
    <t>15851</t>
  </si>
  <si>
    <t>15852</t>
  </si>
  <si>
    <t>15853</t>
  </si>
  <si>
    <t>15854</t>
  </si>
  <si>
    <t>15855</t>
  </si>
  <si>
    <t>15856</t>
  </si>
  <si>
    <t>15857</t>
  </si>
  <si>
    <t>15858</t>
  </si>
  <si>
    <t>15859</t>
  </si>
  <si>
    <t>Q.C 밸브</t>
  </si>
  <si>
    <t xml:space="preserve"> 25A 밸브, 밸브박스, 커버</t>
  </si>
  <si>
    <t>15860</t>
  </si>
  <si>
    <t>동파방지수전</t>
  </si>
  <si>
    <t>15861</t>
  </si>
  <si>
    <t>MAIN VALVE</t>
  </si>
  <si>
    <t>15862</t>
  </si>
  <si>
    <t>DRAIN VALVE</t>
  </si>
  <si>
    <t>15863</t>
  </si>
  <si>
    <t>AIR VENT VALVE</t>
  </si>
  <si>
    <t>15864</t>
  </si>
  <si>
    <t>PE PIPE</t>
  </si>
  <si>
    <t>15865</t>
  </si>
  <si>
    <t>QC 이동용 관수호스</t>
  </si>
  <si>
    <t xml:space="preserve"> 관수용, 20m</t>
  </si>
  <si>
    <t>재료비계</t>
    <phoneticPr fontId="2" type="noConversion"/>
  </si>
  <si>
    <t>노무비계</t>
    <phoneticPr fontId="2" type="noConversion"/>
  </si>
  <si>
    <t>경비계</t>
    <phoneticPr fontId="2" type="noConversion"/>
  </si>
  <si>
    <t xml:space="preserve"> T3x100x100</t>
    <phoneticPr fontId="2" type="noConversion"/>
  </si>
  <si>
    <t xml:space="preserve"> T2x80x40</t>
    <phoneticPr fontId="2" type="noConversion"/>
  </si>
  <si>
    <t xml:space="preserve"> T2x50x30</t>
    <phoneticPr fontId="2" type="noConversion"/>
  </si>
  <si>
    <t xml:space="preserve"> T10</t>
    <phoneticPr fontId="2" type="noConversion"/>
  </si>
  <si>
    <t>STS PL (덮개)</t>
    <phoneticPr fontId="2" type="noConversion"/>
  </si>
  <si>
    <t xml:space="preserve"> ● 업   체   명  :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</si>
</sst>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11"/>
      <color indexed="8"/>
      <name val="맑은 고딕"/>
      <family val="2"/>
      <scheme val="minor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" fontId="3" fillId="0" borderId="0" applyFont="0" applyFill="0" applyBorder="0" applyAlignment="0" applyProtection="0"/>
    <xf numFmtId="0" fontId="5" fillId="0" borderId="0"/>
    <xf numFmtId="0" fontId="7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1" fontId="4" fillId="0" borderId="0" xfId="1" applyFont="1" applyFill="1" applyAlignment="1" applyProtection="1">
      <alignment vertical="center"/>
    </xf>
    <xf numFmtId="41" fontId="4" fillId="3" borderId="5" xfId="1" applyFont="1" applyFill="1" applyBorder="1" applyAlignment="1" applyProtection="1">
      <alignment horizontal="center" vertical="center" shrinkToFit="1"/>
    </xf>
    <xf numFmtId="41" fontId="4" fillId="3" borderId="1" xfId="1" applyFont="1" applyFill="1" applyBorder="1" applyAlignment="1" applyProtection="1">
      <alignment horizontal="centerContinuous" vertical="center" shrinkToFit="1"/>
    </xf>
    <xf numFmtId="41" fontId="4" fillId="3" borderId="5" xfId="1" applyFont="1" applyFill="1" applyBorder="1" applyAlignment="1" applyProtection="1">
      <alignment vertical="center" shrinkToFit="1"/>
    </xf>
    <xf numFmtId="41" fontId="4" fillId="3" borderId="6" xfId="1" applyFont="1" applyFill="1" applyBorder="1" applyAlignment="1" applyProtection="1">
      <alignment vertical="center" shrinkToFit="1"/>
    </xf>
    <xf numFmtId="41" fontId="4" fillId="3" borderId="6" xfId="1" applyFont="1" applyFill="1" applyBorder="1" applyAlignment="1" applyProtection="1">
      <alignment horizontal="center" vertical="center" shrinkToFit="1"/>
    </xf>
    <xf numFmtId="41" fontId="4" fillId="0" borderId="7" xfId="1" applyFont="1" applyFill="1" applyBorder="1" applyAlignment="1" applyProtection="1">
      <alignment vertical="center" shrinkToFit="1"/>
    </xf>
    <xf numFmtId="41" fontId="4" fillId="2" borderId="7" xfId="1" applyFont="1" applyFill="1" applyBorder="1" applyAlignment="1" applyProtection="1">
      <alignment vertical="center" shrinkToFit="1"/>
      <protection locked="0"/>
    </xf>
    <xf numFmtId="41" fontId="4" fillId="0" borderId="7" xfId="1" applyFont="1" applyFill="1" applyBorder="1" applyAlignment="1" applyProtection="1">
      <alignment vertical="center" shrinkToFit="1"/>
      <protection locked="0"/>
    </xf>
    <xf numFmtId="41" fontId="4" fillId="3" borderId="8" xfId="1" applyFont="1" applyFill="1" applyBorder="1" applyAlignment="1" applyProtection="1">
      <alignment horizontal="centerContinuous" vertical="center" shrinkToFit="1"/>
    </xf>
    <xf numFmtId="41" fontId="4" fillId="3" borderId="2" xfId="1" applyFont="1" applyFill="1" applyBorder="1" applyAlignment="1" applyProtection="1">
      <alignment horizontal="center" vertical="center" shrinkToFit="1"/>
    </xf>
    <xf numFmtId="41" fontId="4" fillId="4" borderId="7" xfId="1" applyFont="1" applyFill="1" applyBorder="1" applyAlignment="1" applyProtection="1">
      <alignment vertical="center" shrinkToFit="1"/>
    </xf>
    <xf numFmtId="41" fontId="4" fillId="4" borderId="7" xfId="1" applyFont="1" applyFill="1" applyBorder="1" applyAlignment="1" applyProtection="1">
      <alignment vertical="center" shrinkToFit="1"/>
      <protection locked="0"/>
    </xf>
    <xf numFmtId="41" fontId="6" fillId="0" borderId="0" xfId="1" applyFont="1" applyFill="1" applyAlignment="1" applyProtection="1">
      <alignment vertical="center"/>
    </xf>
    <xf numFmtId="41" fontId="4" fillId="0" borderId="0" xfId="1" quotePrefix="1" applyFont="1" applyFill="1" applyAlignment="1" applyProtection="1">
      <alignment horizontal="left" vertical="center"/>
    </xf>
    <xf numFmtId="41" fontId="4" fillId="0" borderId="0" xfId="1" applyFont="1" applyFill="1" applyAlignment="1" applyProtection="1">
      <alignment horizontal="center" vertical="center"/>
    </xf>
    <xf numFmtId="41" fontId="4" fillId="2" borderId="0" xfId="1" quotePrefix="1" applyFont="1" applyFill="1" applyAlignment="1" applyProtection="1">
      <alignment horizontal="left" vertical="center"/>
      <protection locked="0"/>
    </xf>
    <xf numFmtId="41" fontId="4" fillId="2" borderId="0" xfId="1" applyFont="1" applyFill="1" applyAlignment="1" applyProtection="1">
      <alignment vertical="center"/>
      <protection locked="0"/>
    </xf>
    <xf numFmtId="41" fontId="4" fillId="3" borderId="4" xfId="1" applyFont="1" applyFill="1" applyBorder="1" applyAlignment="1" applyProtection="1">
      <alignment horizontal="center" vertical="center" shrinkToFit="1"/>
    </xf>
    <xf numFmtId="41" fontId="4" fillId="3" borderId="3" xfId="1" applyFont="1" applyFill="1" applyBorder="1" applyAlignment="1" applyProtection="1">
      <alignment vertical="center" shrinkToFit="1"/>
    </xf>
    <xf numFmtId="41" fontId="4" fillId="3" borderId="3" xfId="1" applyFont="1" applyFill="1" applyBorder="1" applyAlignment="1" applyProtection="1">
      <alignment horizontal="right" vertical="center" shrinkToFit="1"/>
    </xf>
    <xf numFmtId="41" fontId="4" fillId="0" borderId="7" xfId="1" quotePrefix="1" applyFont="1" applyFill="1" applyBorder="1" applyAlignment="1" applyProtection="1">
      <alignment vertical="center" shrinkToFit="1"/>
    </xf>
    <xf numFmtId="41" fontId="4" fillId="0" borderId="7" xfId="1" applyFont="1" applyFill="1" applyBorder="1" applyAlignment="1" applyProtection="1">
      <alignment horizontal="right" vertical="center" shrinkToFit="1"/>
    </xf>
    <xf numFmtId="41" fontId="4" fillId="0" borderId="7" xfId="1" applyFont="1" applyFill="1" applyBorder="1" applyAlignment="1" applyProtection="1">
      <alignment horizontal="center" vertical="center" shrinkToFit="1"/>
    </xf>
    <xf numFmtId="41" fontId="4" fillId="4" borderId="7" xfId="1" applyFont="1" applyFill="1" applyBorder="1" applyAlignment="1" applyProtection="1">
      <alignment horizontal="right" vertical="center" shrinkToFit="1"/>
    </xf>
    <xf numFmtId="41" fontId="4" fillId="4" borderId="7" xfId="1" applyFont="1" applyFill="1" applyBorder="1" applyAlignment="1" applyProtection="1">
      <alignment horizontal="center" vertical="center" shrinkToFit="1"/>
    </xf>
    <xf numFmtId="41" fontId="4" fillId="0" borderId="0" xfId="1" applyFont="1" applyFill="1" applyAlignment="1" applyProtection="1">
      <alignment vertical="center" shrinkToFit="1"/>
    </xf>
    <xf numFmtId="41" fontId="4" fillId="4" borderId="0" xfId="1" applyFont="1" applyFill="1" applyAlignment="1" applyProtection="1">
      <alignment vertical="center" shrinkToFit="1"/>
    </xf>
    <xf numFmtId="41" fontId="4" fillId="0" borderId="0" xfId="1" applyFont="1" applyFill="1" applyAlignment="1" applyProtection="1">
      <alignment horizontal="right" vertical="center"/>
    </xf>
    <xf numFmtId="41" fontId="4" fillId="0" borderId="0" xfId="1" applyFont="1" applyFill="1" applyAlignment="1" applyProtection="1">
      <alignment horizontal="left" vertical="center"/>
    </xf>
    <xf numFmtId="41" fontId="8" fillId="0" borderId="0" xfId="1" applyFont="1" applyFill="1" applyAlignment="1" applyProtection="1">
      <alignment horizontal="left" vertical="center"/>
    </xf>
    <xf numFmtId="41" fontId="8" fillId="0" borderId="0" xfId="1" applyFont="1" applyFill="1" applyAlignment="1" applyProtection="1">
      <alignment horizontal="centerContinuous" vertical="center"/>
    </xf>
    <xf numFmtId="41" fontId="8" fillId="0" borderId="0" xfId="1" applyFont="1" applyFill="1" applyAlignment="1" applyProtection="1">
      <alignment horizontal="center" vertical="center"/>
    </xf>
    <xf numFmtId="176" fontId="4" fillId="0" borderId="7" xfId="1" applyNumberFormat="1" applyFont="1" applyFill="1" applyBorder="1" applyAlignment="1" applyProtection="1">
      <alignment vertical="center" shrinkToFit="1"/>
    </xf>
    <xf numFmtId="41" fontId="8" fillId="0" borderId="0" xfId="1" applyFont="1" applyFill="1" applyAlignment="1" applyProtection="1">
      <alignment horizontal="centerContinuous" vertical="center" shrinkToFit="1"/>
    </xf>
    <xf numFmtId="41" fontId="9" fillId="0" borderId="0" xfId="1" quotePrefix="1" applyFont="1" applyFill="1" applyAlignment="1" applyProtection="1">
      <alignment horizontal="right" vertical="center" shrinkToFit="1"/>
    </xf>
    <xf numFmtId="176" fontId="4" fillId="4" borderId="7" xfId="1" applyNumberFormat="1" applyFont="1" applyFill="1" applyBorder="1" applyAlignment="1" applyProtection="1">
      <alignment vertical="center" shrinkToFit="1"/>
    </xf>
  </cellXfs>
  <cellStyles count="6">
    <cellStyle name="쉼표 [0]" xfId="1" builtinId="6"/>
    <cellStyle name="쉼표 [0] 14" xfId="5" xr:uid="{00000000-0005-0000-0000-000001000000}"/>
    <cellStyle name="콤마 [0]_단가" xfId="2" xr:uid="{00000000-0005-0000-0000-000002000000}"/>
    <cellStyle name="표준" xfId="0" builtinId="0"/>
    <cellStyle name="표준 2" xfId="3" xr:uid="{00000000-0005-0000-0000-000004000000}"/>
    <cellStyle name="표준 2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00000\d\&#44033;&#54788;&#51109;\&#54788;&#51109;\&#44277;&#51452;&#45824;&#54617;&#44368;\&#49328;&#50629;&#44284;&#54617;&#44288;\&#44148;&#5262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064;&#44221;\D\&#44428;&#48276;&#52384;\G19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064;&#44221;\WELCOME\KID30\CACHE\G15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64;&#50689;\&#44204;&#51201;HOST\KID30\CACHE\G15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tus1\data\f4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00000\d\&#44033;&#54788;&#51109;\&#54788;&#51109;\&#44277;&#51452;&#45824;&#54617;&#44368;\&#52404;&#50977;&#44288;\&#44592;&#50504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688;\MAIL%20BOX\KID30\CACHE\G15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T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ne1\c\Data\20pro\&#54633;&#52380;&#49892;&#49884;&#49444;&#44228;\&#51060;&#498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s4.hananet.net/SINGLE/OFFICE40/temp/&#50689;&#51333;&#46020;IBC&#49892;&#54665;&#44208;&#5111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54620;&#44397;&#51204;&#47141;\&#49888;&#49457;&#45224;-&#44552;&#44257;\&#49888;&#49457;&#45224;&#53804;&#52272;&#45236;&#50669;(1&#48264;&#45236;&#50669;)(2)\KHDATA\&#44288;&#47532;&#52397;\&#51652;&#51452;&#50864;&#54924;\&#53664;&#52384;&#51032;&#472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00000\d\EXCEL\SHJ1\&#49464;&#51333;&#51077;&#52272;\980218\EXCEL\&#44608;&#49457;&#51456;\&#48512;&#52380;&#44277;&#51109;\CHUJ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453;&#51204;8&#52264;1\C\&#51453;&#51204;8&#52264;\&#52265;&#49688;&#44208;&#51032;\&#44204;&#51201;&#49892;\&#44592;&#53440;\&#44060;&#51064;\4.&#45824;&#47532;\&#51060;&#49457;&#54616;\FILE\&#50696;&#49328;F\&#50500;&#54028;&#53944;F\&#44368;&#46041;&#54788;&#5110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0857;&#44592;\&#50641;&#49472;\GUMI4B2\&#44396;&#48120;4&#45800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A&#44608;&#44305;&#49688;\&#49340;&#49457;%20TOWER%20P\KBLEE\&#44592;&#53440;\&#54364;&#51456;\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00000\d\EXCEL\SHJ1\&#49464;&#51333;&#51077;&#52272;\980218\PROPOSAL\ELEC\345KV\EULJOO\EU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50864;\&#9733;%20&#52572;&#44053;1&#45800;&#51648;%20&#44277;&#50976;%20&#9733;\Documents%20and%20Settings\Owner\My%20Documents\&#44204;&#51201;&#49436;&#44049;&#51648;\Project\&#44256;&#50577;&#54665;&#49888;\&#50696;&#51228;\PROJECT\BUDGET\WOONAM\CDDB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237.0.53/&#51060;&#54788;&#51333;/&#44592;&#48376;&#50577;&#49885;/&#44148;&#52629;/&#48516;&#45817;%20PARK%20VIEW/DATA/FILE/HUN-BU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68;&#44592;\&#44608;&#51068;&#44592;&#44277;&#50976;\My%20Documents\&#51204;&#51452;&#54217;&#548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EDMS\Mepss\&#44204;&#51201;&#49892;\&#44592;&#51456;\&#44060;&#47029;&#44204;&#51201;\APT\FORM\970715&#50577;&#4988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50864;\&#9733;%20&#52572;&#44053;1&#45800;&#51648;%20&#44277;&#50976;%20&#9733;\&#44600;&#46041;\&#44277;&#45236;&#50669;&#49436;(&#44221;&#50896;&#44148;&#52629;)\&#48149;&#51648;&#50896;&#51089;&#50629;\PROJECT\&#49324;&#51204;&#44277;&#49324;\&#48516;&#45817;&#50556;&#53457;\1&#52264;&#44208;&#51116;\PJW\FORM\APT\SUM-PL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ail.dic.co.kr/My%20Documents/KHDATA/&#44288;&#47532;&#52397;/&#50896;&#45224;-&#50872;&#51652;/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08;&#48512;&#49892;&#50808;&#44592;&#44204;&#51201;-&#51221;&#4932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ail.dic.co.kr/02.&#49457;&#49328;DATA/&#44608;&#51064;&#53468;/&#54408;&#51032;/windows/TEMP/windows/TEMP/&#44228;&#45800;&#49892;&#48148;&#45797;&#50896;&#44032;&#48708;&#44368;(&#44148;&#52629;&#44592;&#49696;&#48512;&#48372;&#44256;&#50857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HY/HABO/&#44204;&#51201;/&#45224;&#50577;/&#45236;&#50669;&#49328;&#526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345;&#54984;\MY%20DOCUMENTS\&#44204;&#51201;\&#45824;&#54620;&#51008;&#48149;&#51648;\&#45824;&#54620;&#51008;&#48149;&#51648;(&#51076;&#49884;&#46041;&#47141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976;&#47548;&#44264;&#5131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ne5\c\200pr\&#51109;&#49457;&#49328;&#47548;&#50837;\&#49444;&#44228;&#45236;&#50669;&#49436;(&#51109;&#49457;)121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ata\&#44204;&#51201;&#50577;&#49885;\G1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&#49892;\&#44592;&#53440;\&#44060;&#51064;\4.&#45824;&#47532;\&#51060;&#49457;&#54616;\FILE\&#50696;&#49328;F\&#50500;&#54028;&#53944;F\&#44368;&#46041;&#54788;&#5110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-1WORK\2&#49688;&#50896;&#48124;&#51088;&#50669;&#49324;2\&#51068;&#48152;&#53664;&#47785;&#44148;&#52629;\&#52509;&#44292;&#50896;&#44032;&#44228;&#49328;&#49436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50864;\&#9733;%20&#52572;&#44053;1&#45800;&#51648;%20&#44277;&#50976;%20&#9733;\&#44600;&#46041;\&#44277;&#45236;&#50669;&#49436;(&#44221;&#50896;&#44148;&#52629;)\EB1\&#44148;&#52629;&#44204;&#51201;\PROJECT\BUDGET\02\&#48512;&#49328;&#54616;&#45800;SK%20VIEW\&#44148;&#52629;\&#44148;&#52629;\PROJECT\BUDGET\WOONAM\CHUMDAN\B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행"/>
      <sheetName val="동별집계"/>
      <sheetName val="공종집계"/>
      <sheetName val="현장안"/>
      <sheetName val="#REF"/>
      <sheetName val="금액내역서"/>
      <sheetName val="개산공사비"/>
      <sheetName val="내역"/>
      <sheetName val="정부노임단가"/>
      <sheetName val="잡비"/>
      <sheetName val="전계가"/>
      <sheetName val="시점교대"/>
      <sheetName val="수입"/>
      <sheetName val="차수"/>
      <sheetName val="기성내역서 (본사)"/>
      <sheetName val="노임단가"/>
      <sheetName val="건축"/>
      <sheetName val="총괄표"/>
      <sheetName val="CTEMCOST"/>
      <sheetName val="LOG"/>
      <sheetName val="도급원가"/>
      <sheetName val="기안"/>
      <sheetName val="보할"/>
      <sheetName val="집계표"/>
      <sheetName val="경영상태"/>
      <sheetName val="평가데이터"/>
      <sheetName val="연결임시"/>
      <sheetName val="일반공사"/>
      <sheetName val="B"/>
      <sheetName val="가격조사서"/>
      <sheetName val="기성지급 가이드라인(171114)"/>
      <sheetName val="마감사양"/>
      <sheetName val="단면 (2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시공비 (적용)"/>
      <sheetName val="시공비2"/>
      <sheetName val="시공비(신)"/>
      <sheetName val="DOOR"/>
      <sheetName val="STEEL"/>
      <sheetName val="비교표"/>
      <sheetName val="예산표 "/>
      <sheetName val="SUMMARY"/>
      <sheetName val="REMARK"/>
      <sheetName val="시공비"/>
      <sheetName val="상주비"/>
      <sheetName val="M-UP(신)"/>
      <sheetName val="물량표(신)"/>
      <sheetName val="물량표(나열) (2)"/>
      <sheetName val="특수"/>
      <sheetName val="GLASS"/>
      <sheetName val="GRANITE"/>
      <sheetName val="GLASS 견적의뢰"/>
      <sheetName val="PAINT"/>
      <sheetName val="PAINT (2)"/>
      <sheetName val="VOLUMN"/>
      <sheetName val="Sheet1"/>
      <sheetName val="TYPE (A)"/>
      <sheetName val="TYPE (A''') (2)"/>
      <sheetName val="TYPE (B) "/>
      <sheetName val="TYPE (B''')  (2)"/>
      <sheetName val="TYPE (C) "/>
      <sheetName val="TYPE (D) "/>
      <sheetName val="AL &amp; AREA SUM"/>
      <sheetName val="GLASS 물량산출 (2)"/>
      <sheetName val="GLASS비교"/>
      <sheetName val="ST'L SHT"/>
      <sheetName val="1.2T SUS PAN"/>
      <sheetName val="3T AL B PAN (2)"/>
      <sheetName val="MOCK-UP"/>
      <sheetName val="갑지(추정)"/>
      <sheetName val="입찰안"/>
      <sheetName val="EACT10"/>
      <sheetName val="DATA"/>
      <sheetName val="물량표"/>
      <sheetName val="정부노임단가"/>
      <sheetName val="CODE"/>
      <sheetName val="총괄표"/>
      <sheetName val="AP1"/>
      <sheetName val="전기"/>
      <sheetName val="준공시전망_원본"/>
      <sheetName val="비용"/>
      <sheetName val="공통가설"/>
      <sheetName val="6호기"/>
      <sheetName val="내역(전체)"/>
      <sheetName val="beam"/>
      <sheetName val="일위대가"/>
      <sheetName val="점수계산1-2"/>
      <sheetName val="차수"/>
      <sheetName val="손익분석"/>
      <sheetName val="공문"/>
      <sheetName val="내역"/>
      <sheetName val="단면가정"/>
      <sheetName val="#REF"/>
      <sheetName val="을"/>
      <sheetName val="공사현황"/>
      <sheetName val="기계내역서"/>
      <sheetName val="5. 현장관리비(new) "/>
      <sheetName val="ITB COST"/>
      <sheetName val="내역및총괄"/>
      <sheetName val="견"/>
      <sheetName val="공내역"/>
      <sheetName val="플랜트 설치"/>
      <sheetName val="BSD (2)"/>
      <sheetName val="EQUIPMENT -2"/>
      <sheetName val="건축-물가변동"/>
      <sheetName val="기계설비-물가변동"/>
      <sheetName val="전계가"/>
      <sheetName val="삼성전기"/>
      <sheetName val="주식"/>
      <sheetName val="Sheet1 (2)"/>
      <sheetName val="G191"/>
      <sheetName val="2000년1차"/>
      <sheetName val="ABUT수량-A1"/>
      <sheetName val="1.우편집중내역서"/>
      <sheetName val="Y-WORK"/>
      <sheetName val="적용률"/>
      <sheetName val="추가예산"/>
      <sheetName val="DESCRIPTION"/>
      <sheetName val="갑지1"/>
      <sheetName val="토목주소"/>
      <sheetName val="프랜트면허"/>
      <sheetName val="표  지"/>
      <sheetName val="GAEYO"/>
      <sheetName val="DATE"/>
      <sheetName val="Sheet2"/>
      <sheetName val="백암비스타내역"/>
      <sheetName val="Customer Databas"/>
      <sheetName val="현장식당(1)"/>
      <sheetName val="1월"/>
      <sheetName val="견적"/>
      <sheetName val="북부"/>
      <sheetName val="연습"/>
      <sheetName val="30개월기준대비표 아랍택)"/>
      <sheetName val="총괄표 (2)"/>
      <sheetName val="PROJECT BRIEF(EX.NEW)"/>
      <sheetName val="기계내역"/>
      <sheetName val="내역표지"/>
      <sheetName val="실행철강하도"/>
      <sheetName val="내역서"/>
      <sheetName val="기안"/>
      <sheetName val="집계표"/>
      <sheetName val="자판실행"/>
      <sheetName val="CAPVC"/>
      <sheetName val="차액보증"/>
      <sheetName val="특수_x0000__x0000__x0000__x0000__x0000__x0000__x0000__x0000__x0000__x000c_[G153.xls]연습_x0000__x000d_ENT D"/>
      <sheetName val="수입"/>
      <sheetName val="물량표S"/>
      <sheetName val="설직재-1"/>
      <sheetName val="기계시공"/>
      <sheetName val="구체"/>
      <sheetName val="좌측날개벽"/>
      <sheetName val="우측날개벽"/>
      <sheetName val="실행내역서 "/>
      <sheetName val="Y_WORK"/>
      <sheetName val="음료실행"/>
      <sheetName val="견적서"/>
      <sheetName val="조경"/>
      <sheetName val="수량산출"/>
      <sheetName val="COPING"/>
      <sheetName val="11.우각부 보강"/>
      <sheetName val="노임이"/>
      <sheetName val="sum(tender)"/>
      <sheetName val="1.2t SUS"/>
      <sheetName val="SUS PAN"/>
      <sheetName val="상주비(중국)"/>
      <sheetName val="특수(신)"/>
      <sheetName val="특수 (2)"/>
      <sheetName val="VOLUMN(신)"/>
      <sheetName val="GLASS물량구분 (2)"/>
      <sheetName val="PLANAR"/>
      <sheetName val="PLANAR(신)"/>
      <sheetName val="ROOF(신) (2)"/>
      <sheetName val="SUMMARY(신)"/>
      <sheetName val="시멘트"/>
      <sheetName val="기본DATA"/>
      <sheetName val="Sheet5"/>
      <sheetName val="월별수입"/>
      <sheetName val="A-4"/>
      <sheetName val="TEL"/>
      <sheetName val="명단"/>
      <sheetName val="입출재고현황 (2)"/>
      <sheetName val="2.주요계수총괄"/>
      <sheetName val="Shape code"/>
      <sheetName val="부대토목"/>
      <sheetName val="친우"/>
      <sheetName val="CTEMCOST"/>
      <sheetName val="전체내역서"/>
      <sheetName val="plan&amp;section of foundation"/>
      <sheetName val="pile bearing capa &amp; arrenge"/>
      <sheetName val="working load at the btm ft."/>
      <sheetName val="stability check"/>
      <sheetName val="design criteria"/>
      <sheetName val="design load"/>
      <sheetName val="Summary Sheets"/>
      <sheetName val="광혁기성"/>
      <sheetName val="갑지"/>
      <sheetName val="건축직영"/>
      <sheetName val="말뚝지지력산정"/>
      <sheetName val="Tool"/>
      <sheetName val="그림"/>
      <sheetName val="비주거용"/>
      <sheetName val="H-pile(298x299)"/>
      <sheetName val="H-pile(250x250)"/>
      <sheetName val="Eng'g단가표(050204)"/>
      <sheetName val="시공비_(적용)"/>
      <sheetName val="예산표_"/>
      <sheetName val="물량표(나열)_(2)"/>
      <sheetName val="GLASS_견적의뢰"/>
      <sheetName val="PAINT_(2)"/>
      <sheetName val="TYPE_(A)"/>
      <sheetName val="TYPE_(A''')_(2)"/>
      <sheetName val="TYPE_(B)_"/>
      <sheetName val="TYPE_(B''')__(2)"/>
      <sheetName val="TYPE_(C)_"/>
      <sheetName val="TYPE_(D)_"/>
      <sheetName val="AL_&amp;_AREA_SUM"/>
      <sheetName val="GLASS_물량산출_(2)"/>
      <sheetName val="ST'L_SHT"/>
      <sheetName val="1_2T_SUS_PAN"/>
      <sheetName val="3T_AL_B_PAN_(2)"/>
      <sheetName val="30개월기준대비표_아랍택)"/>
      <sheetName val="총괄표_(2)"/>
      <sheetName val="ITB_COST"/>
      <sheetName val="5__현장관리비(new)_"/>
      <sheetName val="1_2t_SUS"/>
      <sheetName val="SUS_PAN"/>
      <sheetName val="특수_(2)"/>
      <sheetName val="GLASS물량구분_(2)"/>
      <sheetName val="ROOF(신)_(2)"/>
      <sheetName val="EQUIPMENT_-2"/>
      <sheetName val="입출재고현황_(2)"/>
      <sheetName val="2_주요계수총괄"/>
      <sheetName val="Shape_code"/>
      <sheetName val="WORK"/>
      <sheetName val="6PILE  (돌출)"/>
      <sheetName val="표지 (2)"/>
      <sheetName val="1-1"/>
      <sheetName val="설계조건"/>
      <sheetName val="안정계산"/>
      <sheetName val="SORCE1"/>
      <sheetName val="가시설단위수량"/>
      <sheetName val="단위수량"/>
      <sheetName val="NEYOK"/>
      <sheetName val="터파기및재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물량표"/>
      <sheetName val="특수부속"/>
      <sheetName val="시공비"/>
      <sheetName val="remark"/>
      <sheetName val="자재집행분"/>
      <sheetName val="공무집행분"/>
      <sheetName val="예산표"/>
      <sheetName val="비교표변경 (3)"/>
      <sheetName val="비교표변경"/>
      <sheetName val="MOCK-UP"/>
      <sheetName val="복합 PANEL"/>
      <sheetName val="공용AW-2"/>
      <sheetName val="AW-5 (2)"/>
      <sheetName val="물량표(신)"/>
      <sheetName val="PAINT"/>
      <sheetName val="정부노임단가"/>
      <sheetName val="갑지(추정)"/>
      <sheetName val="연습"/>
      <sheetName val="준공시전망_원본"/>
      <sheetName val="SUMMARY"/>
      <sheetName val="Sheet4"/>
      <sheetName val="개산공사비"/>
      <sheetName val="총괄표"/>
      <sheetName val="단면가정"/>
      <sheetName val="전체"/>
      <sheetName val="G153"/>
      <sheetName val="DATA"/>
      <sheetName val="ITB COST"/>
      <sheetName val="Sheet1"/>
      <sheetName val="간접비내역-1"/>
      <sheetName val="건축내역서 (경제상무실)"/>
      <sheetName val="차수"/>
      <sheetName val="손익분석"/>
      <sheetName val="일위대가"/>
      <sheetName val="#REF"/>
      <sheetName val="CODE"/>
      <sheetName val="건축집계"/>
      <sheetName val="6호기"/>
      <sheetName val="학생내역"/>
      <sheetName val="AP1"/>
      <sheetName val="산출내역서"/>
      <sheetName val="플랜트 설치"/>
      <sheetName val="DATE"/>
      <sheetName val="DESCRIPTION"/>
      <sheetName val="내역"/>
      <sheetName val="소야공정계획표"/>
      <sheetName val="소방사항"/>
      <sheetName val="차액보증"/>
      <sheetName val="입찰안"/>
      <sheetName val="갑지"/>
      <sheetName val="공내역"/>
      <sheetName val="공문"/>
      <sheetName val="공틀공사"/>
      <sheetName val="노임이"/>
      <sheetName val="공통가설"/>
      <sheetName val="WORK"/>
      <sheetName val="목표세부명세"/>
      <sheetName val="4월"/>
      <sheetName val="SUMMARY(S)"/>
      <sheetName val="건설성적"/>
      <sheetName val="Sheet3"/>
      <sheetName val="Sheet5"/>
      <sheetName val="DANGA"/>
      <sheetName val="토목주소"/>
      <sheetName val="프랜트면허"/>
      <sheetName val="원시"/>
      <sheetName val="CAPVC"/>
      <sheetName val="물량표S"/>
      <sheetName val="노원열병합  건축공사기성내역서"/>
      <sheetName val="견적"/>
      <sheetName val="T2"/>
      <sheetName val="인사자료총집계"/>
      <sheetName val="실행철강하도"/>
      <sheetName val="집계표"/>
      <sheetName val="45,46"/>
      <sheetName val="대치판정"/>
      <sheetName val="비교표변경_(3)"/>
      <sheetName val="복합_PANEL"/>
      <sheetName val="AW-5_(2)"/>
      <sheetName val="ITB_COST"/>
      <sheetName val="건축내역서_(경제상무실)"/>
      <sheetName val="플랜트_설치"/>
      <sheetName val="비교표변경_(3)1"/>
      <sheetName val="복합_PANEL1"/>
      <sheetName val="AW-5_(2)1"/>
      <sheetName val="ITB_COST1"/>
      <sheetName val="건축내역서_(경제상무실)1"/>
      <sheetName val="플랜트_설치1"/>
      <sheetName val="노원열병합__건축공사기성내역서"/>
      <sheetName val="1-1"/>
      <sheetName val="점수계산1-2"/>
      <sheetName val="BJJIN"/>
      <sheetName val="갑지1"/>
      <sheetName val="경수97.02"/>
      <sheetName val="Eq. Mobilization"/>
      <sheetName val="실행내역"/>
      <sheetName val="98수문일위"/>
      <sheetName val="2.대외공문"/>
      <sheetName val="98지급계획"/>
      <sheetName val="5.SPEC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물량표"/>
      <sheetName val="특수부속"/>
      <sheetName val="시공비"/>
      <sheetName val="remark"/>
      <sheetName val="자재집행분"/>
      <sheetName val="공무집행분"/>
      <sheetName val="예산표"/>
      <sheetName val="비교표변경 (3)"/>
      <sheetName val="비교표변경"/>
      <sheetName val="MOCK-UP"/>
      <sheetName val="복합 PANEL"/>
      <sheetName val="공용AW-2"/>
      <sheetName val="AW-5 (2)"/>
      <sheetName val="SUMMARY(S)"/>
      <sheetName val="물량표(신)"/>
      <sheetName val="PAINT"/>
      <sheetName val="배점표"/>
      <sheetName val="SUMMARY"/>
      <sheetName val="정부노임단가"/>
      <sheetName val="6호기"/>
      <sheetName val="갑지(추정)"/>
      <sheetName val="단면가정"/>
      <sheetName val="ITB COST"/>
      <sheetName val="Sheet1"/>
      <sheetName val="을지"/>
      <sheetName val="#REF"/>
      <sheetName val="물량표S"/>
      <sheetName val="총괄표"/>
      <sheetName val="AP1"/>
      <sheetName val="연습"/>
      <sheetName val="일위대가"/>
      <sheetName val="준공시전망_원본"/>
      <sheetName val="간접비내역-1"/>
      <sheetName val="DESCRIPTION"/>
      <sheetName val="crude.SLAB RE-bar"/>
      <sheetName val="CRUDE RE-bar"/>
      <sheetName val="입찰안"/>
      <sheetName val="DB"/>
      <sheetName val="CAPVC"/>
      <sheetName val="노원열병합  건축공사기성내역서"/>
      <sheetName val="예적금"/>
      <sheetName val="건설성적"/>
      <sheetName val="공문"/>
      <sheetName val="노임이"/>
      <sheetName val="손익분석"/>
      <sheetName val="#3_일위대가목록"/>
      <sheetName val="설변물량"/>
      <sheetName val="내역1"/>
      <sheetName val="GAEYO"/>
      <sheetName val="Sheet4"/>
      <sheetName val="WORK"/>
      <sheetName val="1-1"/>
      <sheetName val="G153"/>
      <sheetName val="비주거용"/>
      <sheetName val="비교표변경_(3)"/>
      <sheetName val="복합_PANEL"/>
      <sheetName val="AW-5_(2)"/>
      <sheetName val="노원열병합__건축공사기성내역서"/>
      <sheetName val="ITB_COST"/>
      <sheetName val="crude_SLAB_RE-bar"/>
      <sheetName val="CRUDE_RE-bar"/>
      <sheetName val="비교표변경_(3)1"/>
      <sheetName val="복합_PANEL1"/>
      <sheetName val="AW-5_(2)1"/>
      <sheetName val="노원열병합__건축공사기성내역서1"/>
      <sheetName val="ITB_COST1"/>
      <sheetName val="crude_SLAB_RE-bar1"/>
      <sheetName val="CRUDE_RE-bar1"/>
      <sheetName val="소분류목록"/>
      <sheetName val="내역서"/>
      <sheetName val="공통가설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표S"/>
      <sheetName val="시공비"/>
      <sheetName val="GLASS견적) (2)"/>
      <sheetName val="EST(A TYPE)"/>
      <sheetName val="EST(B TYPE) (2)"/>
      <sheetName val="Sheet1"/>
      <sheetName val="Sheet2"/>
      <sheetName val="Sheet3"/>
      <sheetName val="예산표 OFFICE"/>
      <sheetName val="VOL(GRANITE)"/>
      <sheetName val="예산표 APT"/>
      <sheetName val="예산표 HOTEL"/>
      <sheetName val="VOL(ALUM)"/>
      <sheetName val="PAINT (SHT)"/>
      <sheetName val="PAINT (3)"/>
      <sheetName val="REMARK"/>
      <sheetName val="AL &amp; AREA SUM"/>
      <sheetName val="SPECAIL ACC'Y"/>
      <sheetName val="M-UP (미국)"/>
      <sheetName val="M-UP(UAE)"/>
      <sheetName val="GLASS&amp;GLAZING (2)"/>
      <sheetName val="SUMMARY (2)"/>
      <sheetName val="GRINITE (2)"/>
      <sheetName val="PAINT"/>
      <sheetName val="SUMMARY"/>
      <sheetName val="물량표"/>
      <sheetName val="BOQ"/>
      <sheetName val="차수"/>
      <sheetName val="터파기및재료"/>
      <sheetName val="내역서"/>
      <sheetName val="남양내역"/>
      <sheetName val="물량표(신)"/>
      <sheetName val="f405"/>
      <sheetName val="단면가정"/>
      <sheetName val="정부노임단가"/>
      <sheetName val="노원열병합  건축공사기성내역서"/>
      <sheetName val="DB"/>
      <sheetName val="SUMMARY(S)"/>
      <sheetName val="ITB COST"/>
      <sheetName val="일위대가목차"/>
      <sheetName val="입찰안"/>
      <sheetName val="공통가설"/>
      <sheetName val="견적대비표"/>
      <sheetName val="견적990322"/>
      <sheetName val="자판실행"/>
      <sheetName val="총괄표"/>
      <sheetName val="판가반영"/>
      <sheetName val="#REF"/>
      <sheetName val="실행내역"/>
      <sheetName val="말뚝지지력산정"/>
      <sheetName val="Sheet5"/>
      <sheetName val="대비표(토공1안)"/>
      <sheetName val="BREAKDOWN(철거설치)"/>
      <sheetName val="품셈TABLE"/>
      <sheetName val="Margine di commessa"/>
      <sheetName val="약품공급2"/>
      <sheetName val="일위대가"/>
      <sheetName val="연습"/>
      <sheetName val="AP1"/>
      <sheetName val="물가자료"/>
      <sheetName val="수입"/>
      <sheetName val="대비"/>
      <sheetName val="주식"/>
      <sheetName val="crude.SLAB RE-bar"/>
      <sheetName val="CRUDE RE-bar"/>
      <sheetName val="갑지(추정)"/>
      <sheetName val="자료"/>
      <sheetName val="취합표"/>
      <sheetName val="물량산출"/>
      <sheetName val="데이타"/>
      <sheetName val="식재인부"/>
      <sheetName val="현장관리비"/>
      <sheetName val="plan&amp;section of foundation"/>
      <sheetName val="pile bearing capa &amp; arrenge"/>
      <sheetName val="working load at the btm ft."/>
      <sheetName val="stability check"/>
      <sheetName val="design criteria"/>
      <sheetName val="design load"/>
      <sheetName val="Total"/>
      <sheetName val="수목표준대가"/>
      <sheetName val="GLASS견적)_(2)"/>
      <sheetName val="EST(A_TYPE)"/>
      <sheetName val="EST(B_TYPE)_(2)"/>
      <sheetName val="예산표_OFFICE"/>
      <sheetName val="예산표_APT"/>
      <sheetName val="예산표_HOTEL"/>
      <sheetName val="PAINT_(SHT)"/>
      <sheetName val="PAINT_(3)"/>
      <sheetName val="AL_&amp;_AREA_SUM"/>
      <sheetName val="SPECAIL_ACC'Y"/>
      <sheetName val="M-UP_(미국)"/>
      <sheetName val="GLASS&amp;GLAZING_(2)"/>
      <sheetName val="SUMMARY_(2)"/>
      <sheetName val="GRINITE_(2)"/>
      <sheetName val="노원열병합__건축공사기성내역서"/>
      <sheetName val="ITB_COST"/>
      <sheetName val="Margine_di_commessa"/>
      <sheetName val="crude_SLAB_RE-bar"/>
      <sheetName val="CRUDE_RE-bar"/>
      <sheetName val="월별수입"/>
      <sheetName val="Project Brief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포장공"/>
      <sheetName val="노임이"/>
      <sheetName val="프랜트면허"/>
      <sheetName val="토목주소"/>
      <sheetName val="표  지"/>
      <sheetName val="전체"/>
      <sheetName val="손익분석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평"/>
      <sheetName val="공사개요"/>
      <sheetName val="일위대가"/>
      <sheetName val="내역서"/>
      <sheetName val="집계표"/>
      <sheetName val="입찰안"/>
      <sheetName val="내역"/>
      <sheetName val="#REF"/>
      <sheetName val="실행"/>
      <sheetName val="개산공사비"/>
      <sheetName val="데이타"/>
      <sheetName val="식재인부"/>
      <sheetName val="제잡비"/>
      <sheetName val="단가"/>
      <sheetName val="금액내역서"/>
      <sheetName val="수입"/>
      <sheetName val="견적율"/>
      <sheetName val="단가 및 재료비"/>
      <sheetName val="단가산출2"/>
      <sheetName val="단가산출1"/>
      <sheetName val="중기사용료산출근거"/>
      <sheetName val="Sheet1"/>
      <sheetName val="공사비산출내역"/>
      <sheetName val="C1.공사개요"/>
      <sheetName val="실행(1)"/>
      <sheetName val="6호기"/>
      <sheetName val="A1.스케쥴"/>
      <sheetName val="날개벽(좌,우=45도,75도)"/>
      <sheetName val="대창(함평)"/>
      <sheetName val="대창(장성)"/>
      <sheetName val="대창(함평)-창열"/>
      <sheetName val="난방방식분류"/>
      <sheetName val="공사정보입력"/>
      <sheetName val="수량산출"/>
      <sheetName val="설계예시"/>
      <sheetName val="대림경상68억"/>
      <sheetName val="DATA 입력란"/>
      <sheetName val="1. 설계조건 2.단면가정 3. 하중계산"/>
      <sheetName val="어음이자"/>
      <sheetName val="설계기준"/>
      <sheetName val="내역1"/>
      <sheetName val="평3"/>
      <sheetName val="노임이"/>
      <sheetName val="CTEMCOST"/>
      <sheetName val="PAINT"/>
      <sheetName val="물량표S"/>
      <sheetName val="SUMMARY"/>
      <sheetName val="단위수량"/>
      <sheetName val="가시설수량"/>
      <sheetName val="SAM"/>
      <sheetName val="물량표"/>
      <sheetName val="장비집계"/>
      <sheetName val="도급원가"/>
      <sheetName val="동해title"/>
      <sheetName val="3.고급화검토"/>
      <sheetName val="입면고급화단가표"/>
      <sheetName val="갑지(추정)"/>
      <sheetName val="Sheet2"/>
      <sheetName val="수로BOX"/>
      <sheetName val="목차"/>
      <sheetName val="일위대가목차"/>
      <sheetName val="결과조달"/>
      <sheetName val="연동내역"/>
      <sheetName val="유림골조"/>
      <sheetName val="맨홀수량집계"/>
      <sheetName val="ilch"/>
      <sheetName val="SERVICE"/>
      <sheetName val="Sheet4"/>
      <sheetName val="준공조서"/>
      <sheetName val="공사준공계"/>
      <sheetName val="준공검사보고서"/>
      <sheetName val="Sheet5"/>
      <sheetName val="전계가"/>
      <sheetName val="해외(원화)"/>
      <sheetName val="시험장S자로가로등공사"/>
      <sheetName val="갑지"/>
      <sheetName val="토목(대안)"/>
      <sheetName val="Total"/>
      <sheetName val="EQT-ESTN"/>
      <sheetName val="건축내역"/>
      <sheetName val="내역표지"/>
      <sheetName val="기안1"/>
      <sheetName val="마감사양"/>
      <sheetName val="ABUT수량-A1"/>
      <sheetName val="실행철강하도"/>
      <sheetName val="견적서"/>
      <sheetName val="제경비율"/>
      <sheetName val="정공공사"/>
      <sheetName val="예총"/>
      <sheetName val="산출내역서집계표"/>
      <sheetName val="설계명세서"/>
      <sheetName val="A(Rev.3)"/>
      <sheetName val="42 고급화검토"/>
      <sheetName val="정부노임단가"/>
      <sheetName val="영업.일1"/>
      <sheetName val="DATA1"/>
      <sheetName val="2000.11월설계내역"/>
      <sheetName val="조명시설"/>
      <sheetName val="소방"/>
      <sheetName val="식재"/>
      <sheetName val="시설물"/>
      <sheetName val="식재출력용"/>
      <sheetName val="유지관리"/>
      <sheetName val="부대내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말뚝지지력산정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1.설계조건"/>
      <sheetName val="대로근거"/>
      <sheetName val="중로근거"/>
      <sheetName val="내역서 "/>
      <sheetName val="철근단면적"/>
      <sheetName val="하도금액분계"/>
      <sheetName val="단가"/>
      <sheetName val="단면가정"/>
      <sheetName val="산출근거"/>
      <sheetName val="설직재-1"/>
      <sheetName val="견적990322"/>
      <sheetName val="기둥(원형)"/>
      <sheetName val="ABUT수량-A1"/>
      <sheetName val="danga"/>
      <sheetName val="ilch"/>
      <sheetName val="을"/>
      <sheetName val="Y-WORK"/>
      <sheetName val="8.PILE  (돌출)"/>
      <sheetName val="DATA"/>
      <sheetName val="Sheet1"/>
      <sheetName val="교각1"/>
      <sheetName val="입찰안"/>
      <sheetName val="일위대가9803"/>
      <sheetName val="일반부표"/>
      <sheetName val="N賃率-職"/>
      <sheetName val="SLAB&quot;1&quot;"/>
      <sheetName val="제직재"/>
      <sheetName val="제-노임"/>
      <sheetName val="식생블럭단위수량"/>
      <sheetName val="단면 (2)"/>
      <sheetName val="DATE"/>
      <sheetName val="sw1"/>
      <sheetName val="XL4Poppy"/>
      <sheetName val="9GNG운반"/>
      <sheetName val="대비"/>
      <sheetName val="설계예산"/>
      <sheetName val="자료"/>
      <sheetName val="단위수량"/>
      <sheetName val="INPUT"/>
      <sheetName val="guard(mac)"/>
      <sheetName val="가도공"/>
      <sheetName val="원형맨홀수량"/>
      <sheetName val="#REF"/>
      <sheetName val="합계금액"/>
      <sheetName val="ITEM"/>
      <sheetName val="용산1(해보)"/>
      <sheetName val="터파기및재료"/>
      <sheetName val="토목"/>
      <sheetName val="70%"/>
      <sheetName val="Macro(전선)"/>
      <sheetName val="WVAL"/>
      <sheetName val="1.우편집중내역서"/>
      <sheetName val="내력서"/>
      <sheetName val="내역서"/>
      <sheetName val="총괄표"/>
      <sheetName val="보온자재단가표"/>
      <sheetName val="전기"/>
      <sheetName val="COPING"/>
      <sheetName val="수량산출"/>
      <sheetName val="1"/>
      <sheetName val="내역서_"/>
      <sheetName val="CODE"/>
      <sheetName val="몰탈재료산출"/>
      <sheetName val="일위대가(가설)"/>
      <sheetName val="노임단가"/>
      <sheetName val="코드표"/>
      <sheetName val="철근량"/>
      <sheetName val="안산기계장치"/>
      <sheetName val="대전21토목내역서"/>
      <sheetName val="원형1호맨홀토공수량"/>
      <sheetName val="본체"/>
      <sheetName val="데이타"/>
      <sheetName val="Front"/>
      <sheetName val="wall"/>
      <sheetName val="송라터널총괄"/>
      <sheetName val="INPUT(덕도방향-시점)"/>
      <sheetName val="방음벽기초(H=4m)"/>
      <sheetName val="주차구획선수량"/>
      <sheetName val="TYPE-A"/>
      <sheetName val="구조물철거타공정이월"/>
      <sheetName val="설계조건"/>
      <sheetName val="1,2,3,4,5단위수량"/>
      <sheetName val="노임이"/>
      <sheetName val="전체"/>
      <sheetName val="hvac(제어동)"/>
      <sheetName val="hvac내역서(제어동)"/>
      <sheetName val="참조"/>
      <sheetName val="분석"/>
      <sheetName val="전기일위대가"/>
      <sheetName val="H-pile(298x299)"/>
      <sheetName val="H-pile(250x250)"/>
      <sheetName val="소업1교"/>
      <sheetName val="산근(PE,300)"/>
      <sheetName val="특2호하천산근"/>
      <sheetName val="특2호부관하천산근"/>
      <sheetName val="금액내역서"/>
      <sheetName val="실행철강하도"/>
      <sheetName val="교대(A1)"/>
      <sheetName val="개산공사비"/>
      <sheetName val="역T형"/>
      <sheetName val="설명서 "/>
      <sheetName val="세목전체"/>
      <sheetName val="업체별기성내역"/>
      <sheetName val="20관리비율"/>
      <sheetName val="좌측"/>
      <sheetName val="WORK"/>
      <sheetName val="플랜트 설치"/>
      <sheetName val="찍기"/>
      <sheetName val="정부노임단가"/>
      <sheetName val="가중치"/>
      <sheetName val="견적조건"/>
      <sheetName val="개략"/>
      <sheetName val="2호맨홀공제수량"/>
      <sheetName val="물량표S"/>
      <sheetName val="PAINT"/>
      <sheetName val="SUMMARY"/>
      <sheetName val="물량표"/>
      <sheetName val="물량표(신)"/>
      <sheetName val="자재단가"/>
      <sheetName val="일위대가표"/>
      <sheetName val="우수공"/>
      <sheetName val="관리,공감"/>
      <sheetName val="1.설계기준"/>
      <sheetName val="설계내역서"/>
      <sheetName val="기기리스트"/>
      <sheetName val="물가자료"/>
      <sheetName val="지장물C"/>
      <sheetName val="W3단면"/>
      <sheetName val="하수급견적대비"/>
      <sheetName val="Macro1"/>
      <sheetName val="Sheet2"/>
      <sheetName val="연령현황"/>
      <sheetName val="총집계"/>
      <sheetName val="조작대(1연)"/>
      <sheetName val="배수통관(좌)"/>
      <sheetName val="갑지(추정)"/>
      <sheetName val="수량BOQ"/>
      <sheetName val="토적계산서"/>
      <sheetName val="날개벽수량표"/>
      <sheetName val="덕전리"/>
      <sheetName val="99노임기준"/>
      <sheetName val="법면"/>
      <sheetName val="부대공"/>
      <sheetName val="구조물공"/>
      <sheetName val="중기일위대가"/>
      <sheetName val="포장공"/>
      <sheetName val="토공"/>
      <sheetName val="배수공1"/>
      <sheetName val="6PILE  (돌출)"/>
      <sheetName val="노임"/>
      <sheetName val="토공총괄집계"/>
      <sheetName val="교각계산"/>
      <sheetName val="crude.SLAB RE-bar"/>
      <sheetName val="CRUDE RE-bar"/>
      <sheetName val="COMPARISON TABLE"/>
      <sheetName val="부대공Ⅱ"/>
      <sheetName val="plan&amp;section of foundation"/>
      <sheetName val="pile bearing capa &amp; arrenge"/>
      <sheetName val="working load at the btm ft."/>
      <sheetName val="stability check"/>
      <sheetName val="design criteria"/>
      <sheetName val="design load"/>
      <sheetName val="견적대비"/>
      <sheetName val="단가조사서"/>
      <sheetName val="목차"/>
      <sheetName val="일위대가(계측기설치)"/>
      <sheetName val="절취및터파기"/>
      <sheetName val="통영LNG입찰현황"/>
      <sheetName val="단가산출서1"/>
      <sheetName val="식재총괄"/>
      <sheetName val="슬래브"/>
      <sheetName val="BID"/>
      <sheetName val="토목품셈"/>
      <sheetName val="마산방향철근집계"/>
      <sheetName val="진주방향"/>
      <sheetName val="마산방향"/>
      <sheetName val="DATA 입력란"/>
      <sheetName val="CPM챠트"/>
      <sheetName val="내역및총괄"/>
      <sheetName val="한강운반비"/>
      <sheetName val="신우"/>
      <sheetName val="2.입력sheet"/>
      <sheetName val="M1"/>
      <sheetName val="뚝토공"/>
      <sheetName val="직공비"/>
      <sheetName val="(3.품질관리 시험 총괄표)"/>
      <sheetName val="지급자재"/>
      <sheetName val="차액보증"/>
      <sheetName val="공사비예산서(토목분)"/>
      <sheetName val="토량1-1"/>
      <sheetName val="산출내역서집계표"/>
      <sheetName val="토목주소"/>
      <sheetName val="프랜트면허"/>
      <sheetName val="별표 "/>
      <sheetName val="조명율표"/>
      <sheetName val="단가조사-2"/>
      <sheetName val="VE절감"/>
      <sheetName val="기계경비(시간당)"/>
      <sheetName val="램머"/>
      <sheetName val="2000년1차"/>
      <sheetName val="2.가정단면"/>
      <sheetName val="3BL공동구 수량"/>
      <sheetName val="음료실행"/>
      <sheetName val="토공(우물통,기타) "/>
      <sheetName val="대비표"/>
      <sheetName val="공량산출서"/>
      <sheetName val="내역표지"/>
      <sheetName val="총괄"/>
      <sheetName val="건축공사"/>
      <sheetName val="물가시세표"/>
      <sheetName val="98수문일위"/>
      <sheetName val="1.2.1 마루높이결정"/>
      <sheetName val="정렬"/>
      <sheetName val="시설물기초"/>
      <sheetName val="기계경비일람"/>
      <sheetName val="별총"/>
      <sheetName val="BID9697"/>
      <sheetName val="설계변경원가계산총괄표"/>
      <sheetName val="옥룡잡비"/>
      <sheetName val="신규 수주분(사용자 정의)"/>
      <sheetName val="안정계산"/>
      <sheetName val="단면검토"/>
      <sheetName val="DATA2000"/>
      <sheetName val="견적서"/>
      <sheetName val="수량집계표"/>
      <sheetName val="3.하중산정4.지지력"/>
      <sheetName val="표지 (2)"/>
      <sheetName val="가로등내역서"/>
      <sheetName val="맨홀수량"/>
      <sheetName val="토사(PE)"/>
      <sheetName val="품셈TABLE"/>
      <sheetName val="식재인부"/>
      <sheetName val="입찰보고"/>
      <sheetName val="지주목시비량산출서"/>
      <sheetName val="COL"/>
      <sheetName val="간지9)"/>
      <sheetName val="7.PILE  (돌출)"/>
      <sheetName val="금융비용"/>
      <sheetName val="기안"/>
      <sheetName val="BOX전기내역"/>
      <sheetName val="소운반"/>
      <sheetName val="일반공사"/>
      <sheetName val="표  지"/>
      <sheetName val="식재일위대가"/>
      <sheetName val="실행대비"/>
      <sheetName val="공통가설"/>
      <sheetName val="손익분석"/>
      <sheetName val="일위대가(건축)"/>
      <sheetName val="내역"/>
      <sheetName val="총괄내역서"/>
      <sheetName val="BOX(1.5X1.5)"/>
      <sheetName val="U-TYPE(1)"/>
      <sheetName val="BOILING검토"/>
      <sheetName val="차선도색현황"/>
      <sheetName val="우수관"/>
      <sheetName val="기계시공"/>
      <sheetName val="2000용수잠관-수량집계"/>
      <sheetName val="&lt;목록&gt;"/>
      <sheetName val="날개벽(시점좌측)"/>
      <sheetName val="설계기준"/>
      <sheetName val="Sheet1 (2)"/>
      <sheetName val="관경"/>
      <sheetName val="토목내역"/>
      <sheetName val="시행후면적"/>
      <sheetName val="시가지우회도로공내역서"/>
      <sheetName val="o현장경비"/>
      <sheetName val="Total"/>
      <sheetName val="유림골조"/>
      <sheetName val="증감내역서"/>
      <sheetName val="수입"/>
      <sheetName val="조경"/>
      <sheetName val="SILICATE"/>
      <sheetName val="TB-내역서"/>
      <sheetName val="단가(1)"/>
      <sheetName val="데리네이타현황"/>
      <sheetName val="A-4"/>
      <sheetName val="SLIDES"/>
      <sheetName val="횡배수관"/>
      <sheetName val="토공총괄표"/>
      <sheetName val="신표지1"/>
      <sheetName val="관경별우수관집계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Baby일위대가"/>
      <sheetName val="주식"/>
      <sheetName val="기자재비"/>
      <sheetName val="갑지"/>
      <sheetName val="spiral"/>
      <sheetName val="갑지1"/>
      <sheetName val="도장수량(하1)"/>
      <sheetName val="주형"/>
      <sheetName val="옹벽"/>
      <sheetName val="6호기"/>
      <sheetName val="공사내역"/>
      <sheetName val="집계표(육상)"/>
      <sheetName val="조건표"/>
      <sheetName val="지급자재조서"/>
      <sheetName val="참조M"/>
      <sheetName val="현장일반사항"/>
      <sheetName val="일위대가1"/>
      <sheetName val="UEC영화관본공사내역"/>
      <sheetName val="1TL종점(1)"/>
      <sheetName val="도로경계블럭연장조서"/>
      <sheetName val="Sheet15"/>
      <sheetName val="전력구구조물산근"/>
      <sheetName val="개요"/>
      <sheetName val="원하도급내역서(당초)"/>
      <sheetName val="하중"/>
      <sheetName val="인명부"/>
      <sheetName val="포장복구집계"/>
      <sheetName val="공사현황"/>
      <sheetName val="상시"/>
      <sheetName val="Sheet3"/>
      <sheetName val="원형측구(B-type)"/>
      <sheetName val="DIAPHRAGM"/>
      <sheetName val="지구단위계획"/>
      <sheetName val="type-F"/>
      <sheetName val="입력시트"/>
      <sheetName val="수량산출근거"/>
      <sheetName val="(A)내역서"/>
      <sheetName val="용수량(생활용수)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-몰탈콘크리트"/>
      <sheetName val="상수도공-간지"/>
      <sheetName val="품의"/>
      <sheetName val="약품공급2"/>
      <sheetName val="2011.(4)"/>
      <sheetName val="재집"/>
      <sheetName val="직재"/>
      <sheetName val="기초일위"/>
      <sheetName val="수목단가"/>
      <sheetName val="시설수량표"/>
      <sheetName val="시설일위"/>
      <sheetName val="식재수량표"/>
      <sheetName val="식재일위"/>
      <sheetName val="주요자재집계표"/>
      <sheetName val="CON포장수량"/>
      <sheetName val="ACUNIT"/>
      <sheetName val="CONUNIT"/>
      <sheetName val="현황산출서"/>
      <sheetName val="부하계산서"/>
      <sheetName val="보차도경계석"/>
      <sheetName val="PD-5(직선)"/>
      <sheetName val="예산작성기준(전기)"/>
      <sheetName val="수정내역서"/>
      <sheetName val="설계명세"/>
      <sheetName val="거래처등록"/>
      <sheetName val="자재목록"/>
      <sheetName val="입력"/>
      <sheetName val="전선 및 전선관"/>
      <sheetName val="시선유도표지집계표"/>
      <sheetName val="전력"/>
      <sheetName val="웅진교-S2"/>
      <sheetName val="방음벽기초"/>
      <sheetName val="주경기-오배수"/>
      <sheetName val="TEL"/>
      <sheetName val="단가조사"/>
      <sheetName val="설계예산서"/>
      <sheetName val="※참고자료※"/>
      <sheetName val="대운산출"/>
      <sheetName val="세부내역"/>
      <sheetName val="소방현물"/>
      <sheetName val="맨홀평균높이"/>
      <sheetName val="결과조달"/>
      <sheetName val="상승요인분석"/>
      <sheetName val="변경후-SHEET"/>
      <sheetName val="woo(mac)"/>
      <sheetName val="수량집계"/>
      <sheetName val="날개벽"/>
      <sheetName val="Pier 3"/>
      <sheetName val="예상"/>
      <sheetName val="2002년12월"/>
      <sheetName val="MOTOR"/>
      <sheetName val="WEON"/>
      <sheetName val="전차선로 물량표"/>
      <sheetName val="설계기준 및 하중계산"/>
      <sheetName val="단면 _2_"/>
      <sheetName val=" 냉각수펌프"/>
      <sheetName val="Sheet5"/>
      <sheetName val="계단"/>
      <sheetName val="터널구조물산근"/>
      <sheetName val="노무비계"/>
      <sheetName val="sheeet2"/>
      <sheetName val="통합"/>
      <sheetName val="GAEYO"/>
      <sheetName val="SUMDO"/>
      <sheetName val="ENDDO"/>
      <sheetName val="PLDB"/>
      <sheetName val="AAA"/>
      <sheetName val="M-HOUR"/>
      <sheetName val="공기"/>
      <sheetName val="원가입력"/>
      <sheetName val="ASP"/>
      <sheetName val="공사비산출내역"/>
      <sheetName val="포장물량집계"/>
      <sheetName val="PAD TR보호대기초"/>
      <sheetName val="가로등기초"/>
      <sheetName val="대림경상68억"/>
      <sheetName val="은행"/>
      <sheetName val="슬래브(유곡)"/>
      <sheetName val="inter"/>
      <sheetName val="단가일람"/>
      <sheetName val="단위량당중기"/>
      <sheetName val="유림총괄"/>
      <sheetName val="바닥판(1)"/>
      <sheetName val="종배수관(신)"/>
      <sheetName val="적용단위길이"/>
      <sheetName val="자료입력"/>
      <sheetName val="종배수관면벽신"/>
      <sheetName val="1062-X방향 "/>
      <sheetName val="수로단위수량"/>
      <sheetName val="1. 설계조건 2.단면가정 3. 하중계산"/>
      <sheetName val="계산서(곡선부)"/>
      <sheetName val="-치수표(곡선부)"/>
      <sheetName val="설정"/>
      <sheetName val="코드"/>
      <sheetName val="공종별수량집계"/>
      <sheetName val="기초공"/>
      <sheetName val="단가(반정1교-원주)"/>
      <sheetName val="Sheet10"/>
      <sheetName val="11.자재단가"/>
      <sheetName val="배수내역"/>
      <sheetName val="공내역"/>
      <sheetName val="기계경비"/>
      <sheetName val="기계내역"/>
      <sheetName val="화단 철거"/>
      <sheetName val="2000전체분"/>
      <sheetName val="인천제철"/>
      <sheetName val="배수철근"/>
      <sheetName val="집계"/>
      <sheetName val="수량산출서 갑지"/>
      <sheetName val="2000년하반기"/>
      <sheetName val="내역서(전기)"/>
      <sheetName val="수지예산"/>
      <sheetName val="예정(3)"/>
      <sheetName val="산근목록"/>
      <sheetName val="원가계산서"/>
      <sheetName val="역T형(H=6.0) (2)"/>
      <sheetName val="재료"/>
      <sheetName val="Sheet6"/>
      <sheetName val="북방3터널"/>
      <sheetName val="실행"/>
      <sheetName val="예산내역서"/>
      <sheetName val="석축"/>
      <sheetName val="P3"/>
      <sheetName val="산근"/>
      <sheetName val="각사별공사비분개 "/>
      <sheetName val="기둥"/>
      <sheetName val="저판(버림100)"/>
      <sheetName val="계화배수"/>
      <sheetName val="중기집계"/>
      <sheetName val="옥내아파트(전기)"/>
      <sheetName val="CTEMCOST"/>
      <sheetName val="DESCRIPTION"/>
      <sheetName val="내역(전체)"/>
      <sheetName val="공정별 수량산출서"/>
      <sheetName val="일반시방서"/>
      <sheetName val="일위대가(조경)"/>
      <sheetName val="공사원가계산서"/>
      <sheetName val="자재 및 폐기물견적(2008)"/>
      <sheetName val="전계가"/>
      <sheetName val="인건비"/>
      <sheetName val="배수공"/>
      <sheetName val="측구공"/>
      <sheetName val="중동공구"/>
      <sheetName val="입력값"/>
      <sheetName val="BOX-1515"/>
      <sheetName val="BOX-1510"/>
      <sheetName val="맨홀수량산출"/>
      <sheetName val="Dike for 49T03 &amp; 49T04"/>
      <sheetName val="Dike for 49T02, 05~07, 19 (1)"/>
      <sheetName val="M_DB"/>
      <sheetName val="TYPE"/>
      <sheetName val="00000"/>
      <sheetName val="단가산출"/>
      <sheetName val="2공구산출내역"/>
      <sheetName val="준검 내역서"/>
      <sheetName val="품셈총괄표"/>
      <sheetName val="FOOTING단면력"/>
      <sheetName val="대정2공구"/>
      <sheetName val="예산대비"/>
      <sheetName val="0226"/>
      <sheetName val="1호맨홀토공"/>
      <sheetName val="현장관리비"/>
      <sheetName val="소비자가"/>
      <sheetName val="COPING-1"/>
      <sheetName val="역T형교대-2수량"/>
      <sheetName val="1-1"/>
      <sheetName val="일반수량총괄집계"/>
      <sheetName val="경산"/>
      <sheetName val="공구"/>
      <sheetName val="중기사용료산출근거"/>
      <sheetName val="단가 및 재료비"/>
      <sheetName val="Model"/>
      <sheetName val="CONSTRUCTION COMPONENT"/>
      <sheetName val="접속 SLAB,BRACKET 설계"/>
      <sheetName val="포장직선구간"/>
      <sheetName val="추정공사비_산출내역1.xlsx"/>
      <sheetName val="가정급수관"/>
      <sheetName val="costing_FE"/>
      <sheetName val="공종집계"/>
      <sheetName val="3CHBDC"/>
      <sheetName val="사급자재"/>
      <sheetName val="CAT_5"/>
      <sheetName val="간접비내역-1"/>
      <sheetName val="국공유지및사유지"/>
      <sheetName val="평균터파기"/>
      <sheetName val="수목표준대가"/>
      <sheetName val="공통부대비"/>
      <sheetName val="기본DATA"/>
      <sheetName val="내역서_1"/>
      <sheetName val="6PILE__(돌출)"/>
      <sheetName val="플랜트_설치"/>
      <sheetName val="설명서_"/>
      <sheetName val="8_PILE__(돌출)"/>
      <sheetName val="1_설계기준"/>
      <sheetName val="3BL공동구_수량"/>
      <sheetName val="단면_(2)"/>
      <sheetName val="crude_SLAB_RE-bar"/>
      <sheetName val="CRUDE_RE-bar"/>
      <sheetName val="신규_수주분(사용자_정의)"/>
      <sheetName val="BOX(1_5X1_5)"/>
      <sheetName val="pile_bearing_capa_&amp;_arrenge"/>
      <sheetName val="DATA_입력란"/>
      <sheetName val="2_입력sheet"/>
      <sheetName val="(3_품질관리_시험_총괄표)"/>
      <sheetName val="별표_"/>
      <sheetName val="2_가정단면"/>
      <sheetName val="토공(우물통,기타)_"/>
      <sheetName val="7_PILE__(돌출)"/>
      <sheetName val="COMPARISON_TABLE"/>
      <sheetName val="결재갑지"/>
      <sheetName val="점수계산1-2"/>
      <sheetName val="Sheet16"/>
      <sheetName val="Sheet14"/>
      <sheetName val="부하"/>
      <sheetName val="APT"/>
      <sheetName val="Sheet13"/>
      <sheetName val="최적단면"/>
      <sheetName val="1호-아(오)0.4"/>
      <sheetName val="EQ"/>
      <sheetName val="우수"/>
      <sheetName val="편입용지조서"/>
      <sheetName val="EP0618"/>
      <sheetName val="기초(중마오수)"/>
      <sheetName val="견적대비 견적서"/>
      <sheetName val="간접비계산"/>
      <sheetName val="CABLE SIZE-3"/>
      <sheetName val="대치판정"/>
      <sheetName val="재료비"/>
      <sheetName val="건축내역"/>
      <sheetName val="약품설비"/>
      <sheetName val="설계개요"/>
      <sheetName val="IMPEADENCE MAP 취수장"/>
      <sheetName val="중기비"/>
      <sheetName val="맨홀토공수량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주beam"/>
      <sheetName val="총수량집계표"/>
      <sheetName val="관로토공"/>
      <sheetName val="명세서"/>
      <sheetName val="cable data1"/>
      <sheetName val="BOQ"/>
      <sheetName val="항목"/>
      <sheetName val="DNW"/>
      <sheetName val="예가표"/>
      <sheetName val="아스콘단위"/>
      <sheetName val="음봉방향"/>
      <sheetName val="BSD (2)"/>
      <sheetName val="일위대가목차"/>
      <sheetName val="자재 집계표"/>
      <sheetName val="2. 공원조도"/>
      <sheetName val="tggwan(mac)"/>
      <sheetName val="N10(미지급) "/>
      <sheetName val="(평균)"/>
      <sheetName val="AC포장수량"/>
      <sheetName val="청천내"/>
      <sheetName val="단면A-A(TR)"/>
      <sheetName val="wk prgs"/>
      <sheetName val="Berm"/>
      <sheetName val="공사비증감"/>
      <sheetName val="일위대가_호표"/>
      <sheetName val="일위대가_호표 (계약)"/>
      <sheetName val="종단계산"/>
      <sheetName val="J直材4"/>
      <sheetName val="건축집계"/>
      <sheetName val="단위중량"/>
      <sheetName val="업무"/>
      <sheetName val="공사내역서(을)실행"/>
      <sheetName val="부속동"/>
      <sheetName val="변화치수"/>
      <sheetName val="밸브설치"/>
      <sheetName val="범례표"/>
      <sheetName val="배수개거"/>
      <sheetName val="구조물공위치조서"/>
      <sheetName val="영동(D)"/>
      <sheetName val="단가대비표"/>
      <sheetName val="특수선일위대가"/>
      <sheetName val="TYPE1"/>
      <sheetName val="공사비집계"/>
      <sheetName val="개방1"/>
      <sheetName val="장비사양"/>
      <sheetName val="빙장비사양"/>
      <sheetName val="Tables"/>
      <sheetName val="SG"/>
      <sheetName val="수량"/>
      <sheetName val="세부내역서"/>
      <sheetName val="물가시세"/>
      <sheetName val="빌딩 안내"/>
      <sheetName val="대우단가(풍산)"/>
      <sheetName val="LKVL-CK-HT-GD1"/>
      <sheetName val="TONGKE-HT"/>
      <sheetName val="포장재료집계표"/>
      <sheetName val="깨기"/>
      <sheetName val="전체내역서"/>
      <sheetName val="현장별계약현황('98.10.31)"/>
      <sheetName val="산출내역서"/>
      <sheetName val="집수정"/>
      <sheetName val="pvc연결관"/>
      <sheetName val="2.2 S-Curve"/>
      <sheetName val="6공구(당초)"/>
      <sheetName val="CAL"/>
      <sheetName val="도"/>
      <sheetName val="1_우편집중내역서"/>
      <sheetName val="Sheet1_(2)"/>
      <sheetName val="3_하중산정4_지지력"/>
      <sheetName val="표__지"/>
      <sheetName val="표지_(2)"/>
      <sheetName val="단지조성공(가포)"/>
      <sheetName val="평가데이터"/>
      <sheetName val="접속도로"/>
      <sheetName val="S0"/>
      <sheetName val="정읍농소"/>
      <sheetName val="가압장(토목)"/>
      <sheetName val="RFP002"/>
      <sheetName val="01"/>
      <sheetName val="Rooms"/>
      <sheetName val="Chiet tinh dz35"/>
      <sheetName val="TABLE DB"/>
      <sheetName val="쌍용 data base"/>
      <sheetName val="업무분장"/>
      <sheetName val="수량-가로등"/>
      <sheetName val="H-PILE수량집계"/>
      <sheetName val="해평견적"/>
      <sheetName val="돌담교 상부수량"/>
      <sheetName val="기초단가"/>
      <sheetName val="중기손료"/>
      <sheetName val="건축"/>
      <sheetName val="8.석축단위(H=1.5M)"/>
      <sheetName val="설계명세서"/>
      <sheetName val="원가계산"/>
      <sheetName val="#3_일위대가목록"/>
      <sheetName val="차수공개요"/>
      <sheetName val="골재산출"/>
      <sheetName val="당초"/>
      <sheetName val="PIPING"/>
      <sheetName val="#2_일위대가목록"/>
      <sheetName val="중기"/>
      <sheetName val="DB"/>
      <sheetName val="CTG"/>
      <sheetName val="현금및현금등가물1"/>
      <sheetName val="지장물총괄표"/>
      <sheetName val="252K444"/>
      <sheetName val="배수내역 (2)"/>
      <sheetName val="-배수구조물공토공"/>
      <sheetName val="횡배수관재료-"/>
      <sheetName val="계산서(직선부)"/>
      <sheetName val="경비_원본"/>
      <sheetName val="설직재_1"/>
      <sheetName val="3.공통공사대비"/>
      <sheetName val="변실"/>
      <sheetName val="이음부"/>
      <sheetName val="수량명세서"/>
      <sheetName val="종배수관"/>
      <sheetName val="6MONTHS"/>
      <sheetName val="대포2교접속"/>
      <sheetName val="천방교접속"/>
      <sheetName val="가시설수량"/>
      <sheetName val="우수받이"/>
      <sheetName val="제원및배치"/>
      <sheetName val="돌담교_상부수량"/>
      <sheetName val="CON기초"/>
      <sheetName val="역T형교대(말뚝기초)"/>
      <sheetName val="SAP_INPUT"/>
      <sheetName val="1단계"/>
      <sheetName val="테이블"/>
      <sheetName val="장비집계"/>
      <sheetName val="자재집계표"/>
      <sheetName val="구천"/>
      <sheetName val="일위"/>
      <sheetName val="산출금액내역"/>
      <sheetName val="현장예산"/>
      <sheetName val="예총"/>
      <sheetName val="요율"/>
      <sheetName val="조경내역서"/>
      <sheetName val="안정검토"/>
      <sheetName val="단면설계"/>
      <sheetName val="공사기본내용입력"/>
      <sheetName val="동원인원"/>
      <sheetName val="2공구하도급내역서"/>
      <sheetName val="TOTAL_BOQ"/>
      <sheetName val="옹벽일반수량"/>
      <sheetName val="품셈집계표"/>
      <sheetName val="자재조사표"/>
      <sheetName val="연결관암거"/>
      <sheetName val="현장경비"/>
      <sheetName val="방배동내역(리라)"/>
      <sheetName val="건축공사집계표"/>
      <sheetName val="방배동내역 (총괄)"/>
      <sheetName val="부대공사총괄"/>
      <sheetName val="원본(갑지)"/>
      <sheetName val="단열-자재"/>
      <sheetName val="공제수량총집계표"/>
      <sheetName val="임금단가"/>
      <sheetName val="총투입계"/>
      <sheetName val="대창(함평)"/>
      <sheetName val="대창(장성)"/>
      <sheetName val="대창(함평)-창열"/>
      <sheetName val="원가"/>
      <sheetName val="연습"/>
      <sheetName val="설계서을"/>
      <sheetName val="견적"/>
      <sheetName val="수량3"/>
      <sheetName val="이토변실(A3-LINE)"/>
      <sheetName val="바닥판"/>
      <sheetName val="입력DATA"/>
      <sheetName val="흥양2교토공집계표"/>
      <sheetName val="침하계"/>
      <sheetName val="DI-ESTI"/>
      <sheetName val="일위대가표(유단가)"/>
      <sheetName val="SORCE1"/>
      <sheetName val="6PILE__(돌출)1"/>
      <sheetName val="1_설계조건1"/>
      <sheetName val="2_2_S-Curve"/>
      <sheetName val="1_2_1_마루높이결정"/>
      <sheetName val="3BL공동구_수량1"/>
      <sheetName val="Pier_3"/>
      <sheetName val="돌담교_상부수량1"/>
      <sheetName val="8_석축단위(H=1_5M)"/>
      <sheetName val="준검_내역서"/>
      <sheetName val="3_공통공사대비"/>
      <sheetName val="방배동내역_(총괄)"/>
      <sheetName val="PAD_TR보호대기초"/>
      <sheetName val="Notes"/>
      <sheetName val="code HTT Thap"/>
      <sheetName val="FitOutConfCentre"/>
      <sheetName val="물류최종8월7"/>
      <sheetName val="gvl"/>
      <sheetName val="dongia (2)"/>
      <sheetName val="RAB AR&amp;STR"/>
      <sheetName val="Civil. Sub-Station 1"/>
      <sheetName val="Z"/>
      <sheetName val="escon"/>
      <sheetName val="BG"/>
      <sheetName val="실행내역서 "/>
      <sheetName val="Thuc thanh"/>
      <sheetName val="Sheet4"/>
      <sheetName val="GIAVLIEU"/>
      <sheetName val="SAP"/>
      <sheetName val="Mall"/>
      <sheetName val="D&amp;W def."/>
      <sheetName val="4-Lane bridge"/>
      <sheetName val="汇总表"/>
      <sheetName val="계약ITEM"/>
      <sheetName val="7월천안현장 집계표"/>
      <sheetName val="장비.자재"/>
      <sheetName val="장비명세서"/>
      <sheetName val=" 노무집계"/>
      <sheetName val="일용노무비"/>
      <sheetName val="주소록2000(전화번호부)"/>
      <sheetName val="부대내역"/>
      <sheetName val="목표세부명세"/>
      <sheetName val="Multi-dims"/>
      <sheetName val="단면치수"/>
      <sheetName val="배수관산출"/>
      <sheetName val="하중계산"/>
      <sheetName val="중간간지 (2)"/>
      <sheetName val="chitimc"/>
      <sheetName val="giathanh1"/>
      <sheetName val="t-h HA THE"/>
      <sheetName val="lam-moi"/>
      <sheetName val="THPDMoi  (2)"/>
      <sheetName val="gtrinh"/>
      <sheetName val="phuluc1"/>
      <sheetName val="DONGIA"/>
      <sheetName val="thao-go"/>
      <sheetName val="DON GIA"/>
      <sheetName val="DG"/>
      <sheetName val="dtxl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B3A - TOWER A"/>
      <sheetName val="FAB별"/>
      <sheetName val="264"/>
      <sheetName val="Quantity"/>
      <sheetName val="Coax Designer"/>
      <sheetName val="tong du toan"/>
      <sheetName val="DAF-2"/>
      <sheetName val="TOSHIBA-Structure"/>
      <sheetName val="MAIN GATE HOUSE"/>
      <sheetName val="수리결과"/>
      <sheetName val="Rebar"/>
      <sheetName val="Bảng mã VT"/>
      <sheetName val="단위수량산출"/>
      <sheetName val="기초코드"/>
      <sheetName val="간접경상비"/>
      <sheetName val="노임단가기준"/>
      <sheetName val="2.단면가정 "/>
      <sheetName val="암거 제원표"/>
      <sheetName val="수량산출서"/>
      <sheetName val="6.단면검토"/>
      <sheetName val="마산월령동골조물량변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물량표"/>
      <sheetName val="특수부속"/>
      <sheetName val="시공비"/>
      <sheetName val="remark"/>
      <sheetName val="자재집행분"/>
      <sheetName val="공무집행분"/>
      <sheetName val="예산표"/>
      <sheetName val="비교표변경 (3)"/>
      <sheetName val="비교표변경"/>
      <sheetName val="MOCK-UP"/>
      <sheetName val="복합 PANEL"/>
      <sheetName val="공용AW-2"/>
      <sheetName val="AW-5 (2)"/>
      <sheetName val="물량표(신)"/>
      <sheetName val="노원열병합  건축공사기성내역서"/>
      <sheetName val="소비자가"/>
      <sheetName val="물량표S"/>
      <sheetName val="일위대가"/>
      <sheetName val="배점표"/>
      <sheetName val="대비"/>
      <sheetName val="Sheet1"/>
      <sheetName val="총괄표"/>
      <sheetName val="전계가"/>
      <sheetName val="현장지지물물량"/>
      <sheetName val="SUMMARY(S)"/>
      <sheetName val="PAINT"/>
      <sheetName val="SUMMARY"/>
      <sheetName val="갑지(추정)"/>
      <sheetName val="REACTION(USE평시)"/>
      <sheetName val="REACTION(USD지진시)"/>
      <sheetName val="노임이"/>
      <sheetName val="6호기"/>
      <sheetName val="Resource"/>
      <sheetName val="#3.여건보고 내역서"/>
      <sheetName val="설변물량"/>
      <sheetName val="전기일위대가"/>
      <sheetName val="견적"/>
      <sheetName val="CAPVC"/>
      <sheetName val="내역"/>
      <sheetName val="Sheet5"/>
      <sheetName val="AP1"/>
      <sheetName val="EQUIP-H"/>
      <sheetName val="APT내역"/>
      <sheetName val="입찰안"/>
      <sheetName val="D01"/>
      <sheetName val="D02"/>
      <sheetName val="9GNG운반"/>
      <sheetName val="인천제철"/>
      <sheetName val="변경내역대비표(2)"/>
      <sheetName val="플랜트 설치"/>
      <sheetName val="Resource summary"/>
      <sheetName val="#REF"/>
      <sheetName val="최종견"/>
      <sheetName val="건축내역"/>
      <sheetName val="수입"/>
      <sheetName val="FB25JN"/>
      <sheetName val="판가반영"/>
      <sheetName val="내역서"/>
      <sheetName val="차액보증"/>
      <sheetName val="적현로"/>
      <sheetName val="예가표"/>
      <sheetName val="단면가정"/>
      <sheetName val="월별손익"/>
      <sheetName val="원본"/>
      <sheetName val="hvac(제어동)"/>
      <sheetName val="일위대가표"/>
      <sheetName val="조명시설"/>
      <sheetName val="동해title"/>
      <sheetName val="전기"/>
      <sheetName val="CAUDIT"/>
      <sheetName val="Total"/>
      <sheetName val="SLAB"/>
      <sheetName val="Quantity"/>
      <sheetName val="2.대외공문"/>
      <sheetName val="준공시전망_원본"/>
      <sheetName val="비가동-20"/>
      <sheetName val="토목주소"/>
      <sheetName val="프랜트면허"/>
      <sheetName val="한계원가"/>
      <sheetName val="부하계산서"/>
      <sheetName val="조경"/>
      <sheetName val="G153"/>
      <sheetName val="I.설계조건"/>
      <sheetName val="검색"/>
      <sheetName val="을"/>
      <sheetName val="guard(mac)"/>
      <sheetName val="020114"/>
      <sheetName val="0111월"/>
      <sheetName val="5사남"/>
      <sheetName val="차수"/>
      <sheetName val="일집"/>
      <sheetName val="일위"/>
      <sheetName val="반중력식옹벽3.5"/>
      <sheetName val="여과지동"/>
      <sheetName val="기초자료"/>
      <sheetName val="예적금"/>
      <sheetName val="ERL_TBL"/>
      <sheetName val="98지급계획"/>
      <sheetName val="Standar"/>
      <sheetName val="SHAPE LIST "/>
      <sheetName val="b_gunmul"/>
      <sheetName val="b_balju (2)"/>
      <sheetName val="Sheet1 (2)"/>
      <sheetName val="ILBAN"/>
      <sheetName val="학생내역"/>
      <sheetName val="지성학원"/>
      <sheetName val="비교원RD-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내역서"/>
      <sheetName val="일위대가목록"/>
      <sheetName val="식재일위"/>
      <sheetName val="시설일위대가"/>
      <sheetName val="기초일위대가"/>
      <sheetName val="노임단가"/>
      <sheetName val="단가조사"/>
      <sheetName val="중기집계"/>
      <sheetName val="중기일위"/>
      <sheetName val="중기단가"/>
      <sheetName val="Sheet1"/>
      <sheetName val="Sheet2"/>
      <sheetName val="Sheet3"/>
      <sheetName val="나사형 파형강관 부설 및 접합"/>
      <sheetName val="공사원가현황"/>
      <sheetName val="사업수지변동현황 (2)"/>
      <sheetName val="공용부위 특화 내역"/>
      <sheetName val="사유별 증가사유"/>
      <sheetName val="건축공사변경현황"/>
      <sheetName val="건축내역서"/>
      <sheetName val="공사집행계획서 (2)"/>
      <sheetName val="갑지 (2)"/>
      <sheetName val="을지(건축) (2)"/>
      <sheetName val="을지(토목)"/>
      <sheetName val="을지(추가공사) (2)"/>
      <sheetName val="공통가설공사변경현황"/>
      <sheetName val="공통가설내역서"/>
      <sheetName val="조경공사내역서"/>
      <sheetName val="토공사내역서"/>
      <sheetName val="전기공사"/>
      <sheetName val="골조정산안"/>
      <sheetName val="골조공사정산안ALT-1"/>
      <sheetName val="골조공사정산안 alt-2"/>
      <sheetName val="복도바닥대비표데코타일일반형"/>
      <sheetName val="복도바닥대비표 데코타일고급형"/>
      <sheetName val="복도벽체변경실행기준"/>
      <sheetName val="000000"/>
      <sheetName val="XXXX"/>
      <sheetName val="ITC집계2차 "/>
      <sheetName val="재료비"/>
      <sheetName val="향후투입분석"/>
      <sheetName val="노무비"/>
      <sheetName val="외주비"/>
      <sheetName val="장비비"/>
      <sheetName val="경비"/>
      <sheetName val="공종별"/>
      <sheetName val="SUM"/>
      <sheetName val="집행내역"/>
      <sheetName val="완성예측원가"/>
      <sheetName val="현장관리비실행분개"/>
      <sheetName val="현장관리비실행분개 (2)"/>
      <sheetName val="결제시보고"/>
      <sheetName val="민원보상비"/>
      <sheetName val="영업팀대통"/>
      <sheetName val="M-M"/>
      <sheetName val="미계약분"/>
      <sheetName val="코드변경"/>
      <sheetName val="예비비"/>
      <sheetName val="인건비투입현황"/>
      <sheetName val="Chart3"/>
      <sheetName val="조경시설물"/>
      <sheetName val="수목증감"/>
      <sheetName val="품의서"/>
      <sheetName val="1.변경사유서"/>
      <sheetName val="표지2"/>
      <sheetName val="2.대비"/>
      <sheetName val="토공철콘(통보사토포함)"/>
      <sheetName val="2.변경내역서"/>
      <sheetName val="표지3"/>
      <sheetName val="3.증감대비표"/>
      <sheetName val="3.금차분증감내역"/>
      <sheetName val="3.전체분증감내역"/>
      <sheetName val="표지1"/>
      <sheetName val="갑지"/>
      <sheetName val="총괄표"/>
      <sheetName val="건축공사 내역서(MODERN TYPE)"/>
      <sheetName val="건축공사 내역서 (CLASSIC TYPE) "/>
      <sheetName val="인원조직(대내)"/>
      <sheetName val="교량"/>
      <sheetName val="터널변경사유"/>
      <sheetName val="공사비"/>
      <sheetName val="공항철도"/>
      <sheetName val="Sheet4"/>
      <sheetName val="Sheet5"/>
      <sheetName val="Sheet6"/>
      <sheetName val="TITLE"/>
      <sheetName val="도급내역집계"/>
      <sheetName val="도급내역"/>
      <sheetName val="공량집계"/>
      <sheetName val="일위대가 "/>
      <sheetName val="한전위탁공사비"/>
      <sheetName val="단가비교"/>
      <sheetName val="산출서"/>
      <sheetName val="1공구산출내역서"/>
      <sheetName val="실행가실행대비"/>
      <sheetName val="실행구성비"/>
      <sheetName val="건축집계(동,공종별)"/>
      <sheetName val="Chart1"/>
      <sheetName val="Chart5"/>
      <sheetName val="공문"/>
      <sheetName val="직노"/>
      <sheetName val="내역서(삼호)"/>
      <sheetName val="건축공사실행"/>
      <sheetName val="일위대가표"/>
      <sheetName val="일위대가(가설)"/>
      <sheetName val="원가"/>
      <sheetName val="석공사 (5)"/>
      <sheetName val="최종상품안"/>
      <sheetName val="2004년도"/>
      <sheetName val="일반공사"/>
      <sheetName val="견적대비표"/>
      <sheetName val="기초일위"/>
      <sheetName val="시설일위"/>
      <sheetName val="일위목록"/>
      <sheetName val="금액변경"/>
      <sheetName val="총괄"/>
      <sheetName val="사급금액"/>
      <sheetName val="일위 (2)"/>
      <sheetName val="수량산출"/>
      <sheetName val="시중노임"/>
      <sheetName val="기계단가"/>
      <sheetName val="자재단가"/>
      <sheetName val="중기산출"/>
      <sheetName val="입상난방"/>
      <sheetName val="입상위생"/>
      <sheetName val="입상오배수"/>
      <sheetName val="입상가대"/>
      <sheetName val="입상소화"/>
      <sheetName val="표지 "/>
      <sheetName val="목차"/>
      <sheetName val="1.공사개요 "/>
      <sheetName val="2.3.위치,조감"/>
      <sheetName val="5.조직도"/>
      <sheetName val="6.하도급현황"/>
      <sheetName val="7. 공사추진현황"/>
      <sheetName val="8.문제점대책"/>
      <sheetName val="예정공정표(수정)"/>
      <sheetName val="터파기및재료"/>
      <sheetName val="DATA"/>
      <sheetName val="경량철골조 조립설치"/>
      <sheetName val="강관 절단(STW 30)"/>
      <sheetName val="수목총괄표-출력불가"/>
      <sheetName val="시설물,우배수총괄표-출력불가"/>
      <sheetName val="포장,토공 총괄표-출력불가"/>
      <sheetName val="1.총괄수량표"/>
      <sheetName val="2.주요자재집계표"/>
      <sheetName val="자재집계-주요자재"/>
      <sheetName val="자재집계-시멘트골재"/>
      <sheetName val="3.공종별자재집계표"/>
      <sheetName val="시설물공 자재집계"/>
      <sheetName val="우배수공 자재집계"/>
      <sheetName val="포장공 자재집계"/>
      <sheetName val="4.토공집계표"/>
      <sheetName val="토공총괄"/>
      <sheetName val="단위토공"/>
      <sheetName val="5.식재공"/>
      <sheetName val="잔디수량총괄표"/>
      <sheetName val="녹지구적"/>
      <sheetName val="마운딩,면고르기 수량"/>
      <sheetName val="수목관련시설물"/>
      <sheetName val="6.시설물공"/>
      <sheetName val="시설물 (유희시설)"/>
      <sheetName val="시설물"/>
      <sheetName val="시설물 (2)"/>
      <sheetName val="분수수량산출서"/>
      <sheetName val="7.우수공"/>
      <sheetName val="우수공"/>
      <sheetName val="8.포장공"/>
      <sheetName val="자재-바닥점토블럭"/>
      <sheetName val="자재-소형고압블럭"/>
      <sheetName val="포장"/>
      <sheetName val="9.부대공"/>
      <sheetName val="수량표(부대)"/>
      <sheetName val="부대공단위수량"/>
      <sheetName val="자재-부대"/>
      <sheetName val="중기투입대수"/>
      <sheetName val="중기운반횟수"/>
      <sheetName val="품질시험비 (2)"/>
      <sheetName val="시험비"/>
      <sheetName val="11.관리공사"/>
      <sheetName val="수목및잔디 관리공사"/>
      <sheetName val="2공구산출내역"/>
      <sheetName val="조직도"/>
      <sheetName val="기성"/>
      <sheetName val="년간실적"/>
      <sheetName val="잔여계약"/>
      <sheetName val="집계"/>
      <sheetName val="손익(세인트포)"/>
      <sheetName val="분석(묘산봉)"/>
      <sheetName val="손익(우리들)"/>
      <sheetName val="분석(우리들)"/>
      <sheetName val="Chart11"/>
      <sheetName val="계약"/>
      <sheetName val="분석(세인트포)"/>
      <sheetName val="손익(스카이힐)"/>
      <sheetName val="분석(스카이힐)"/>
      <sheetName val="Chart14"/>
      <sheetName val="ABUT수량-A1"/>
      <sheetName val="집계표"/>
      <sheetName val="일위대가"/>
      <sheetName val="용산1(해보)"/>
      <sheetName val="Book13"/>
      <sheetName val="집수정(600-700)"/>
      <sheetName val="Baby일위대가"/>
      <sheetName val="일위대가목차"/>
      <sheetName val="물가자료"/>
      <sheetName val="수목표준대가"/>
      <sheetName val="단중표"/>
      <sheetName val="토공집계표"/>
      <sheetName val="집수정단위수량(1)"/>
      <sheetName val="차액보증"/>
      <sheetName val="70%"/>
      <sheetName val="저"/>
      <sheetName val="내곡리"/>
      <sheetName val="국방대학원"/>
      <sheetName val="팔현리"/>
      <sheetName val="폭포장모텔"/>
      <sheetName val="탄현동"/>
      <sheetName val="송포동"/>
      <sheetName val="갈매동"/>
      <sheetName val="뇌조리"/>
      <sheetName val="백신초등교"/>
      <sheetName val="원당역"/>
      <sheetName val="영평리"/>
      <sheetName val="준공확인 도면"/>
      <sheetName val="전송망구성 루트도"/>
      <sheetName val="찬재♥정희3"/>
      <sheetName val="기별(화현간134R14~R26,136)"/>
      <sheetName val="공정집계"/>
      <sheetName val="통보서(내리지200~222)"/>
      <sheetName val="루트도"/>
      <sheetName val="세부계통도"/>
      <sheetName val="기별(내리지200~222)"/>
      <sheetName val="기별(동교간58L20)"/>
      <sheetName val="기별(송우간177~178)"/>
      <sheetName val="기별(정교지144~146)"/>
      <sheetName val="준공사진"/>
      <sheetName val="식재일위대가"/>
      <sheetName val="단가의산정 0.7㎥"/>
      <sheetName val="도장"/>
      <sheetName val="공조기(삭제)"/>
      <sheetName val="대치판정"/>
      <sheetName val="사진대지"/>
      <sheetName val="찬재♥정희2"/>
      <sheetName val="Chart4"/>
      <sheetName val="양식1"/>
      <sheetName val="중기보급"/>
      <sheetName val="중기보급(합계)"/>
      <sheetName val="중기보급 (수원)"/>
      <sheetName val="중기보급 (용인)"/>
      <sheetName val="중기보급 (화성)"/>
      <sheetName val="중기보급 (평택)"/>
      <sheetName val="중기보급 (오산)"/>
      <sheetName val="중기보급 (안성)"/>
      <sheetName val="남부지사 총계"/>
      <sheetName val="화성군"/>
      <sheetName val="오산시"/>
      <sheetName val="안성시"/>
      <sheetName val="평택시"/>
      <sheetName val="용인시"/>
      <sheetName val="수원시"/>
      <sheetName val="수원시 (2)"/>
      <sheetName val="택지지구"/>
      <sheetName val="개별난방택지"/>
      <sheetName val="개별난방택지 (2)"/>
      <sheetName val="지역난방"/>
      <sheetName val="표지"/>
      <sheetName val="기본양식1 (2)"/>
      <sheetName val="기본양식1 (3)"/>
      <sheetName val="판매량"/>
      <sheetName val="신규공급"/>
      <sheetName val="신규공급 (2)"/>
      <sheetName val="신규계약"/>
      <sheetName val="신규계약 (2)"/>
      <sheetName val="별첨#1"/>
      <sheetName val="별첨#2"/>
      <sheetName val="별첨#2-1"/>
      <sheetName val="계약분석"/>
      <sheetName val="공급분석"/>
      <sheetName val="별첨#3"/>
      <sheetName val="산업용계약분석"/>
      <sheetName val="별첨#4"/>
      <sheetName val="별첨#4-1"/>
      <sheetName val="별첨#5"/>
      <sheetName val="별첨#6"/>
      <sheetName val="별첨#7"/>
      <sheetName val="별첨#8"/>
      <sheetName val="그림(설비투자 추계 및 기계류내수출하)"/>
      <sheetName val="설비투자 추계 및 기계류내수출하"/>
      <sheetName val="그림(기계수주 및 수입액)"/>
      <sheetName val="기계수주 및 수입액"/>
      <sheetName val="그림(건설기성액 및 중간재내수출하)"/>
      <sheetName val="건설기성액 및 중간재내수출하"/>
      <sheetName val="그림(건설수주액 및 허가면적)"/>
      <sheetName val="건설수주액 및 허가면적"/>
      <sheetName val="전사공통"/>
      <sheetName val="본사부문"/>
      <sheetName val="지사(고객)"/>
      <sheetName val="지사(영업.안전관리)"/>
      <sheetName val="기타사업"/>
      <sheetName val="Chart2"/>
      <sheetName val="산정기준"/>
      <sheetName val="버스대수기준"/>
      <sheetName val="150대"/>
      <sheetName val="15대"/>
      <sheetName val="30대"/>
      <sheetName val="50대"/>
      <sheetName val="70대"/>
      <sheetName val="100대"/>
      <sheetName val="비용(수원)"/>
      <sheetName val="120대"/>
      <sheetName val="02년 사업계획"/>
      <sheetName val="인원 및 월별계획"/>
      <sheetName val="남부"/>
      <sheetName val="서부"/>
      <sheetName val="중부"/>
      <sheetName val="투자진행현황 (A4 가로)"/>
      <sheetName val="투자진행현황 (A4 가로) (2)"/>
      <sheetName val="투자진행현황 (A4 가로) (3)"/>
      <sheetName val="개요"/>
      <sheetName val="투자형태 월별 계획"/>
      <sheetName val="내용"/>
      <sheetName val="본사평가"/>
      <sheetName val="지사평가"/>
      <sheetName val="지사평가 (2)"/>
      <sheetName val="본사평가 (2)"/>
      <sheetName val="======="/>
      <sheetName val="경영기획팀(본사)"/>
      <sheetName val="경영기획팀(지사)"/>
      <sheetName val="표   지"/>
      <sheetName val="개요1"/>
      <sheetName val="개요2"/>
      <sheetName val="개요3"/>
      <sheetName val="평가결과"/>
      <sheetName val="평가절차"/>
      <sheetName val="고객지원팀"/>
      <sheetName val="영업공사팀"/>
      <sheetName val="안전관리팀"/>
      <sheetName val="직영관리소"/>
      <sheetName val="유통사업팀 평가내역 (2)"/>
      <sheetName val="본사부문평가"/>
      <sheetName val="포상내역"/>
      <sheetName val="2000년 평가결과"/>
      <sheetName val="===="/>
      <sheetName val="고객지원팀 평가내역"/>
      <sheetName val="영업공사팀 평가내역"/>
      <sheetName val="안전관리팀 평가내역"/>
      <sheetName val="유통사업팀 평가내역"/>
      <sheetName val="직영관리소 평가내역"/>
      <sheetName val="간접부문 평가내역"/>
      <sheetName val="간접부문 평가내역 (2)"/>
      <sheetName val="2001수요개발"/>
      <sheetName val="2001년판매실적"/>
      <sheetName val="2002수요개발,판매총괄(원판)"/>
      <sheetName val="2002수요개발,판매총괄 (확정)"/>
      <sheetName val="월별수요개발"/>
      <sheetName val="월별판매"/>
      <sheetName val="2001,2002년개별난방분석"/>
      <sheetName val="2001산업 분석"/>
      <sheetName val="2002산업 분석"/>
      <sheetName val="산업용추가"/>
      <sheetName val="산업용 업체별"/>
      <sheetName val="계약공급현황(업무,산업)"/>
      <sheetName val="학교현황"/>
      <sheetName val="공공시설"/>
      <sheetName val="오피스상가"/>
      <sheetName val="기타"/>
      <sheetName val="산업용보급현황"/>
      <sheetName val="산업용중기계획"/>
      <sheetName val="중기매출"/>
      <sheetName val="에너지다소비업체"/>
      <sheetName val="단구간"/>
      <sheetName val="단계별투자"/>
      <sheetName val="단계별투자 (2)"/>
      <sheetName val="기존지역집계표(양식)"/>
      <sheetName val="기존지역집계표(양식) (2)"/>
      <sheetName val="기결정분"/>
      <sheetName val="기결정분 (4)"/>
      <sheetName val="투자검토기준"/>
      <sheetName val="미결정분"/>
      <sheetName val="합계"/>
      <sheetName val="신규계약내역"/>
      <sheetName val="신규공급내역"/>
      <sheetName val="지역본부(기술영업-상반기분석"/>
      <sheetName val="지역본부별양식(기술영업-하반기계획)"/>
      <sheetName val="조정안"/>
      <sheetName val="금액"/>
      <sheetName val="최종"/>
      <sheetName val="03계획"/>
      <sheetName val="02년실적"/>
      <sheetName val="실적"/>
      <sheetName val="상반기계약"/>
      <sheetName val="상반기공급"/>
      <sheetName val="영업용2"/>
      <sheetName val="업무용사업"/>
      <sheetName val="업무용이월"/>
      <sheetName val="업무용계획외"/>
      <sheetName val="업무용증설"/>
      <sheetName val="하반기계약 "/>
      <sheetName val="하반기공급"/>
      <sheetName val="업무용"/>
      <sheetName val="상반기계약 (4)"/>
      <sheetName val="하반기계약"/>
      <sheetName val="표  지"/>
      <sheetName val="work-shop일정"/>
      <sheetName val="참석대상"/>
      <sheetName val="work-shop주요내용"/>
      <sheetName val="업무팀 업무실적 및 계획"/>
      <sheetName val="간이표지"/>
      <sheetName val="지역본부별양식(영업담당1)"/>
      <sheetName val="지역본부별양식(엽업담당2)"/>
      <sheetName val="지역본부별양식(기술영업1)"/>
      <sheetName val="기술영업팀BACK DATA"/>
      <sheetName val="지역본부별양식(기술영업2)"/>
      <sheetName val="WORK-SHOP토론양식"/>
      <sheetName val="주요업무실적"/>
      <sheetName val="주요업무계획"/>
      <sheetName val="실적요약"/>
      <sheetName val="계획요약"/>
      <sheetName val="지역사회실적"/>
      <sheetName val="지역사회계획"/>
      <sheetName val="지역사회공헌"/>
      <sheetName val="02실적"/>
      <sheetName val="03계획당초"/>
      <sheetName val="03계획1차조정(세부내역)"/>
      <sheetName val="조정내역"/>
      <sheetName val="심의자료"/>
      <sheetName val="홍보관"/>
      <sheetName val="영업,업무용(4분기) -최종수정(진짜)"/>
      <sheetName val="지사부지"/>
      <sheetName val="정압기부지"/>
      <sheetName val="기계장치"/>
      <sheetName val="임차보증금외"/>
      <sheetName val="차량운반구"/>
      <sheetName val="사업계획 수립"/>
      <sheetName val="프로젝트성"/>
      <sheetName val="주요업무"/>
      <sheetName val="계정과목"/>
      <sheetName val="2002계획(토지,건물-부대비용)"/>
      <sheetName val="행사비"/>
      <sheetName val="해외출장비외"/>
      <sheetName val="소모품외"/>
      <sheetName val="공기구비품"/>
      <sheetName val="기념품외"/>
      <sheetName val="누계고지"/>
      <sheetName val="신규고지(자동)"/>
      <sheetName val="공급"/>
      <sheetName val="원단위"/>
      <sheetName val="계약내역"/>
      <sheetName val="공급내역"/>
      <sheetName val="투자확정"/>
      <sheetName val="5.21"/>
      <sheetName val="5.24일"/>
      <sheetName val="일반용 영업용 실적(참고)"/>
      <sheetName val="산업용실적"/>
      <sheetName val="산업용분석"/>
      <sheetName val="판매량차이요인"/>
      <sheetName val="투자"/>
      <sheetName val="주요공사"/>
      <sheetName val="영업공사팀(영업)"/>
      <sheetName val="영업공사팀(공사)"/>
      <sheetName val="기술영업팀"/>
      <sheetName val="사업소(영공)"/>
      <sheetName val="사업소(안전)"/>
      <sheetName val="수원1"/>
      <sheetName val="수원2"/>
      <sheetName val="기본양식1(판매)"/>
      <sheetName val="기본양식1(신규계약)"/>
      <sheetName val="기본양식1(신규공급)"/>
      <sheetName val="기본양식1(누계고지)"/>
      <sheetName val="기본양식2"/>
      <sheetName val="기본양식2-1"/>
      <sheetName val="별첨 1"/>
      <sheetName val="별첨 1-1"/>
      <sheetName val="별첨1-2"/>
      <sheetName val="별첨1-3"/>
      <sheetName val="별첨1-4"/>
      <sheetName val="별첨 2(판매)"/>
      <sheetName val="별첨 2(계약)"/>
      <sheetName val="별첨 2(공급)"/>
      <sheetName val="별첨 2-1(판매)"/>
      <sheetName val="별첨 2-1(계약)"/>
      <sheetName val="별첨 2-1(공급)"/>
      <sheetName val="별첨 3"/>
      <sheetName val="별첨4"/>
      <sheetName val="별첨4-1"/>
      <sheetName val="별첨4-2"/>
      <sheetName val="별첨5(신규계약)"/>
      <sheetName val="별첨5(신규공급)"/>
      <sheetName val="별첨  5-1(계약)"/>
      <sheetName val="별첨  5-1(공급)"/>
      <sheetName val="별첨 5-2 (상반기계약)"/>
      <sheetName val="별첨 5-2 (상반기공급)"/>
      <sheetName val="별첨 5-2 (하반기계약)"/>
      <sheetName val="별첨 5-2 (하반기공급)"/>
      <sheetName val="별첨5-3(계약)"/>
      <sheetName val="별첨5-3 (공급)"/>
      <sheetName val="별첨5-4(상)"/>
      <sheetName val="별첨5-4 (하)"/>
      <sheetName val="별첨 6 (타연료전환)"/>
      <sheetName val="별첨7"/>
      <sheetName val="별첨7(1)"/>
      <sheetName val="별첨7-1"/>
      <sheetName val="별첨7-2"/>
      <sheetName val="별첨8 (연간투자)"/>
      <sheetName val="별첨8-1 (증감내역)"/>
      <sheetName val="연간투자규모점검 "/>
      <sheetName val="도급내역서"/>
      <sheetName val="카렌스센터계량기설치공사"/>
      <sheetName val="unit 4"/>
      <sheetName val="내역표지"/>
      <sheetName val="6호기"/>
      <sheetName val="인천논현동"/>
      <sheetName val="타설일자"/>
      <sheetName val="견출일자"/>
      <sheetName val="공정표"/>
      <sheetName val="인천논현동 (2)"/>
      <sheetName val="첨부물"/>
      <sheetName val="첨부물2"/>
      <sheetName val="첨부물3-Rev.3"/>
      <sheetName val="첨부물-3Rev.3"/>
      <sheetName val="첨부물-3Rev.2"/>
      <sheetName val="폐기"/>
      <sheetName val="폐기-1"/>
      <sheetName val="12.20일 협의사항 정리"/>
      <sheetName val="경비제외"/>
      <sheetName val="12.20일 협의사항 (2)"/>
      <sheetName val="경비포함됨"/>
      <sheetName val="12.20일 협의사항"/>
      <sheetName val="Sheet1 (2)"/>
      <sheetName val="2004 (수정)대체투입분"/>
      <sheetName val="ELECTRIC"/>
      <sheetName val="#REF"/>
      <sheetName val="개인DATA"/>
      <sheetName val="작업용"/>
      <sheetName val="입찰안"/>
      <sheetName val="내역"/>
      <sheetName val="BSD (2)"/>
      <sheetName val="총괄내역서"/>
      <sheetName val="날개벽(좌,우=45도,75도)"/>
      <sheetName val="물량내역"/>
      <sheetName val="DATA1"/>
      <sheetName val="수주(월별)"/>
      <sheetName val="수주실적"/>
      <sheetName val="공사손익(총괄)"/>
      <sheetName val="공사손익(8%)"/>
      <sheetName val="기성집계"/>
      <sheetName val="원가집계"/>
      <sheetName val="수금집계(수금)"/>
      <sheetName val="미수금현황"/>
      <sheetName val="일반관리비"/>
      <sheetName val="별첨1"/>
      <sheetName val="별첨2"/>
      <sheetName val="영업외손익"/>
      <sheetName val="연간인원계획(참고용)"/>
      <sheetName val="8.인원현황"/>
      <sheetName val="6-1.인원현황"/>
      <sheetName val="7.재해현황"/>
      <sheetName val="★발표자료"/>
      <sheetName val="1.수주총괄"/>
      <sheetName val="2.손익총괄"/>
      <sheetName val="3.수금집계(수금)"/>
      <sheetName val="4.미수금현황"/>
      <sheetName val="손익총괄(실제원가)"/>
      <sheetName val="Chart6"/>
      <sheetName val="챠트(수주-전월)"/>
      <sheetName val="챠트(수주-당월)"/>
      <sheetName val="챠트(매출-전월)"/>
      <sheetName val="챠트(매출-당월)"/>
      <sheetName val="챠트(매출원가-전월)"/>
      <sheetName val="챠트(매출원가-당월)"/>
      <sheetName val="챠트(영업이익-전월)"/>
      <sheetName val="챠트(영업이익-당월)"/>
      <sheetName val="챠트(수금-전월)"/>
      <sheetName val="챠트(수금-당월)"/>
      <sheetName val="챠트(생산성-당월누계)"/>
      <sheetName val="일위대가(건축)"/>
      <sheetName val="노임이"/>
      <sheetName val="철콘공사"/>
      <sheetName val="협조전"/>
      <sheetName val="YS-A"/>
      <sheetName val="실사보고서"/>
      <sheetName val="정산사진"/>
      <sheetName val="공사원가"/>
      <sheetName val="내역서_총괄"/>
      <sheetName val="광관로"/>
      <sheetName val="설계용역 "/>
      <sheetName val="매출 - Best"/>
      <sheetName val="매출 분석 - Best"/>
      <sheetName val="매출 - Moderate"/>
      <sheetName val="매출 분석 - Moderate"/>
      <sheetName val="매출 - Worst"/>
      <sheetName val="매출 분석 - Worst"/>
      <sheetName val="Cash Flow - Best"/>
      <sheetName val="Cash Flow - Moderate"/>
      <sheetName val="Cash Flow - Worst"/>
      <sheetName val="매출채권 - Best"/>
      <sheetName val="매출채권 전망 - Best"/>
      <sheetName val="매출채권 - Moderate"/>
      <sheetName val="매출채권 전망 - Moderate"/>
      <sheetName val="매출채권 - Worst"/>
      <sheetName val="매출채권 전망 - Worst"/>
      <sheetName val="사업성 분석 조건"/>
      <sheetName val="가입자전망"/>
      <sheetName val="임대료 원가 산정"/>
      <sheetName val="장비 개런티 예측 물량 "/>
      <sheetName val="장비 가격 12-07"/>
      <sheetName val="구입 의향조사"/>
      <sheetName val="홈네트워크 가입자 전망"/>
      <sheetName val="인구 인터넷 추이"/>
      <sheetName val="OPEX 전망"/>
      <sheetName val="현장관리비 06년"/>
      <sheetName val="현장관리비 07년"/>
      <sheetName val="현장관리비 08년"/>
      <sheetName val="현장관리비 09년"/>
      <sheetName val="현장관리비 10년"/>
      <sheetName val="장비 현장관리비 06년"/>
      <sheetName val="장비 현장관리비 07년"/>
      <sheetName val="장비 현장관리비 09년"/>
      <sheetName val="팀관리비 06년"/>
      <sheetName val="팀관리비 07년 이후"/>
      <sheetName val="Chart7"/>
      <sheetName val="Cash Flow 분석 - Best"/>
      <sheetName val="Cash Flow 분석 - Moderate"/>
      <sheetName val="Cash Flow 분석 - Worst"/>
      <sheetName val="수량산출서"/>
      <sheetName val="차수"/>
      <sheetName val="물량표"/>
      <sheetName val="JUCK"/>
      <sheetName val="교대(A1)"/>
      <sheetName val="건축원가"/>
      <sheetName val="Mc1"/>
      <sheetName val="도시가스현황"/>
      <sheetName val="쌍송교"/>
      <sheetName val="설계"/>
      <sheetName val=" 냉각수펌프"/>
      <sheetName val="배전도(CATV)"/>
      <sheetName val="준공확인도면(CATV)"/>
      <sheetName val="0226P(CATV)"/>
      <sheetName val="0226R(CATV)"/>
      <sheetName val="전송망구성루트도(CATV)"/>
      <sheetName val="CATV선번장"/>
      <sheetName val="최종시험성적서 (CATV)"/>
      <sheetName val="사진2"/>
      <sheetName val="시험성적서2"/>
      <sheetName val="개통확인서2"/>
      <sheetName val="선로기별"/>
      <sheetName val="장비자재"/>
      <sheetName val="장비노무"/>
      <sheetName val="실사도면"/>
      <sheetName val="Sheet7"/>
      <sheetName val="Sheet8"/>
      <sheetName val="한전지중화"/>
      <sheetName val="한전지중화(06년 투자분석)"/>
      <sheetName val="06년대비투자계획"/>
      <sheetName val="선로설비데이타보완"/>
      <sheetName val="임차설비자체망전환"/>
      <sheetName val="지장이설"/>
      <sheetName val="부적합시설정비"/>
      <sheetName val="VXXX"/>
      <sheetName val="계약서"/>
      <sheetName val="GSI"/>
      <sheetName val="공사설명서"/>
      <sheetName val="지역별공사비"/>
      <sheetName val="위치도(동구R-1충장로특화의거리)"/>
      <sheetName val="R-1"/>
      <sheetName val="토적"/>
      <sheetName val="재료(서부권)"/>
      <sheetName val="단위량_토적"/>
      <sheetName val="자재소운반(서부권)"/>
      <sheetName val="처리비(서부권)"/>
      <sheetName val="가설울타리(그림)"/>
      <sheetName val="가설울타리"/>
      <sheetName val="공사안내판"/>
      <sheetName val="보안등"/>
      <sheetName val="포장절단"/>
      <sheetName val="몰탈"/>
      <sheetName val="몰탈량"/>
      <sheetName val="몰탈식"/>
      <sheetName val="경고테이프 "/>
      <sheetName val="조립식방수관"/>
      <sheetName val="지수푸럭"/>
      <sheetName val="지수판,표지봉"/>
      <sheetName val="양수작업"/>
      <sheetName val="폐기물"/>
      <sheetName val="차선도색"/>
      <sheetName val="ASP"/>
      <sheetName val="소B"/>
      <sheetName val="피스표"/>
      <sheetName val="조견표"/>
      <sheetName val="중복장"/>
      <sheetName val="시방배합"/>
      <sheetName val="구조물재료"/>
      <sheetName val="주요자재조서(서부권)SKN"/>
      <sheetName val="수1호(산출)"/>
      <sheetName val="관로(1)"/>
      <sheetName val="광계통도"/>
      <sheetName val="개황도"/>
      <sheetName val="개황도 (2)"/>
      <sheetName val="시험성적서"/>
      <sheetName val="사진"/>
      <sheetName val="개통확인서"/>
      <sheetName val="1957X 074"/>
      <sheetName val="1957X 693"/>
      <sheetName val="1957H 651"/>
      <sheetName val="1957F 311"/>
      <sheetName val="1957H 651#2"/>
      <sheetName val="1957F 401"/>
      <sheetName val="1957F 131"/>
      <sheetName val="1957F 031"/>
      <sheetName val="OTDR 1.3"/>
      <sheetName val="OTDR 1.5"/>
      <sheetName val="POWER 1.3"/>
      <sheetName val="POWER 1.5"/>
      <sheetName val="DATA 1.3"/>
      <sheetName val="DATA 1.5"/>
      <sheetName val="종합기별"/>
      <sheetName val="장항106광계통도"/>
      <sheetName val="장항106개황도"/>
      <sheetName val="장항106 기별"/>
      <sheetName val="해변108광계통도"/>
      <sheetName val="해변108개황도"/>
      <sheetName val="해변108 기별"/>
      <sheetName val="농교지1광계통도"/>
      <sheetName val="농교지1개황도"/>
      <sheetName val="농교지1 기별"/>
      <sheetName val="장항60R8광계통도"/>
      <sheetName val="장항60R8개황도"/>
      <sheetName val="장항60R8 기별"/>
      <sheetName val="해변76L27광계통도"/>
      <sheetName val="해변76L27개황도"/>
      <sheetName val="해변76L27개황도 (2)"/>
      <sheetName val="해변76L27 기별"/>
      <sheetName val="한산선30R3H1광계통도"/>
      <sheetName val="한산선30R3H1개황도"/>
      <sheetName val="한산선30R3H1 기별"/>
      <sheetName val="서천장항#1링"/>
      <sheetName val="장항지점 광 계통도"/>
      <sheetName val="개황도 (3)"/>
      <sheetName val="준공검사"/>
      <sheetName val="행정도"/>
      <sheetName val="SW구성도"/>
      <sheetName val="기별(광)"/>
      <sheetName val="UTP(수직)"/>
      <sheetName val="동별시설내역"/>
      <sheetName val="랙실장도"/>
      <sheetName val="IP설정"/>
      <sheetName val="선번장"/>
      <sheetName val="광선번장"/>
      <sheetName val="UTP선번장"/>
      <sheetName val="SPEED TEST"/>
      <sheetName val="CONFIG"/>
      <sheetName val="지입자재"/>
      <sheetName val="사급자재"/>
      <sheetName val="환입의뢰서"/>
      <sheetName val="준공사진철"/>
      <sheetName val="확인서"/>
      <sheetName val="성동PC"/>
      <sheetName val="성동PRT"/>
      <sheetName val="Ⅰ.공사현황"/>
      <sheetName val="1-1공사개요1"/>
      <sheetName val="1-2 조감도"/>
      <sheetName val="1-3 위치안내도 "/>
      <sheetName val="1-4 배치도"/>
      <sheetName val="1-5 평면도"/>
      <sheetName val="1-6주요사업추진현황"/>
      <sheetName val="1-7비상연락망"/>
      <sheetName val="1-8예정공사비"/>
      <sheetName val="1-9예정공정표"/>
      <sheetName val="Ⅱ.활동계획"/>
      <sheetName val="1.VE목표"/>
      <sheetName val="2.추진Schedule"/>
      <sheetName val="3.구성표"/>
      <sheetName val="Ⅲ.진행절차"/>
      <sheetName val="순서도"/>
      <sheetName val="사전준비"/>
      <sheetName val="1단계"/>
      <sheetName val="2단계"/>
      <sheetName val="3단계"/>
      <sheetName val="4단계"/>
      <sheetName val="5단계"/>
      <sheetName val="Ⅳ.활동내역"/>
      <sheetName val="판단과정-1"/>
      <sheetName val="판단과정-2"/>
      <sheetName val="제안표(A-1)"/>
      <sheetName val="금액비교(A-1)"/>
      <sheetName val="스케치(A-1)"/>
      <sheetName val="제안표(A-2)"/>
      <sheetName val="금액비교(A-2)"/>
      <sheetName val="스케치(A-2)"/>
      <sheetName val="제안표(A-3)"/>
      <sheetName val="금액비교(A-3)"/>
      <sheetName val="스케치(A-3)"/>
      <sheetName val="제안표(A-4)"/>
      <sheetName val="금액비교(A-4)"/>
      <sheetName val="스케치(A-4)"/>
      <sheetName val="제안표(A-5)"/>
      <sheetName val="금액비교(A-5)"/>
      <sheetName val="스케치(A-5)"/>
      <sheetName val="스케치(A-5) -1"/>
      <sheetName val="제안표(A-6)"/>
      <sheetName val="금액비교(A-6)"/>
      <sheetName val="스케치(A-6)"/>
      <sheetName val="제안표(A-7)"/>
      <sheetName val="금액비교(A-7)"/>
      <sheetName val="스케치(A-7)"/>
      <sheetName val="제안표(A-8)"/>
      <sheetName val="금액비교(A-8)"/>
      <sheetName val="스케치(A-8)"/>
      <sheetName val="제안표(A-9)"/>
      <sheetName val="금액비교(A-9)"/>
      <sheetName val="스케치(A-9)"/>
      <sheetName val="제안표(A-10)"/>
      <sheetName val="금액비교(A-10)"/>
      <sheetName val="스케치(A-10)"/>
      <sheetName val="제안표(A-11)"/>
      <sheetName val="금액비교(A-11)"/>
      <sheetName val="스케치(A-11)"/>
      <sheetName val="제안표(A-12)"/>
      <sheetName val="금액비교(A-12)"/>
      <sheetName val="스케치(A-12)"/>
      <sheetName val="제안표(A-13)"/>
      <sheetName val="금액비교(A-13)"/>
      <sheetName val="스케치(A-13)"/>
      <sheetName val="제안표(A-14)"/>
      <sheetName val="금액비교(A-14)"/>
      <sheetName val="스케치(A-14)"/>
      <sheetName val="제안표(A-15)"/>
      <sheetName val="금액비교(A-15)"/>
      <sheetName val="스케치(A-15)"/>
      <sheetName val="제안표(A-16)"/>
      <sheetName val="금액비교(A-16)"/>
      <sheetName val="스케치(A-16)"/>
      <sheetName val="제안표(A-17)"/>
      <sheetName val="금액비교(A-17)"/>
      <sheetName val="스케치(A-17)"/>
      <sheetName val="제안표(A-18)"/>
      <sheetName val="금액비교(A-18)"/>
      <sheetName val="스케치(A-18)"/>
      <sheetName val="목록"/>
      <sheetName val="제안M-1"/>
      <sheetName val="금액비교(M-1)"/>
      <sheetName val="제안견적(M-1)"/>
      <sheetName val="스케치(M-1)"/>
      <sheetName val="제안M-2"/>
      <sheetName val="금액비교(M-2)"/>
      <sheetName val="제안견적(M-2)"/>
      <sheetName val="제안(M-3)"/>
      <sheetName val="금액비보(M-3)"/>
      <sheetName val="제안견적(M-3)"/>
      <sheetName val="스케치(M-3)"/>
      <sheetName val="제안(M-4)"/>
      <sheetName val="금액비교(M-4)"/>
      <sheetName val="제안견적(M-4)"/>
      <sheetName val="스케치(M-4)"/>
      <sheetName val="스케치(M-4-1)"/>
      <sheetName val="제안(M-5)"/>
      <sheetName val="금액비교(M-5)"/>
      <sheetName val="제안견적(M-5)"/>
      <sheetName val="스케치(M-5)"/>
      <sheetName val="제안(M-6)"/>
      <sheetName val="금액비교(M-6)"/>
      <sheetName val="제안견적(M-6)"/>
      <sheetName val="제안(M-7)"/>
      <sheetName val="금액비교(M-7)"/>
      <sheetName val="제안견적(M-7)"/>
      <sheetName val="스케치(M-7)"/>
      <sheetName val="제안(M-8)"/>
      <sheetName val="금액비교(M-8)"/>
      <sheetName val="제안견적(M-8)"/>
      <sheetName val="스케치(M-8)"/>
      <sheetName val="제안(M-9)"/>
      <sheetName val="금액비교(M-9)"/>
      <sheetName val="제안견적(M-9)"/>
      <sheetName val="목록 (전기)"/>
      <sheetName val="제안표(E-1)"/>
      <sheetName val="코스트( E-1)"/>
      <sheetName val="스케치(E-1)"/>
      <sheetName val="V.E"/>
      <sheetName val="제안표 (E-2)"/>
      <sheetName val="코스트 (E-2)"/>
      <sheetName val="스케치 (E-2)"/>
      <sheetName val="제안표 (E-3)"/>
      <sheetName val="코스트 (E-3)"/>
      <sheetName val="스케치 (E-3)"/>
      <sheetName val="제안 (E-4)"/>
      <sheetName val="코스트 (E-4)"/>
      <sheetName val="Ⅴ.VE활동결과"/>
      <sheetName val="활동결과보고"/>
      <sheetName val="제안건수집계표"/>
      <sheetName val="절감금액집계표"/>
      <sheetName val="32R1-38l19_OTDR 1.3"/>
      <sheetName val="32R1-38l19_OTDR 1.5"/>
      <sheetName val="32R1-38l19_POWER 1.3"/>
      <sheetName val="32R1-38l19_POWER 1.5"/>
      <sheetName val="32R1-38l19_DATA 1.3"/>
      <sheetName val="32R1-38l19_DATA 1.5"/>
      <sheetName val="설계기별명세서"/>
      <sheetName val="찬재♥정희4"/>
      <sheetName val="찬재♥정희5"/>
      <sheetName val="찬재♥정희6"/>
      <sheetName val="찬재♥정희7"/>
      <sheetName val="찬재♥정희8"/>
      <sheetName val="찬재♥정희9"/>
      <sheetName val="찬재♥정희10"/>
      <sheetName val="광케이블시설및수전장소"/>
      <sheetName val="네트웍구성내역서_선로"/>
      <sheetName val="영업가능리스트"/>
      <sheetName val="CTEMCOST"/>
      <sheetName val="유림골조"/>
      <sheetName val="1-3)스프링클러자재"/>
      <sheetName val="5지진시"/>
      <sheetName val="단가산출"/>
      <sheetName val="total"/>
      <sheetName val="가시설단위수량"/>
      <sheetName val="가로등내역서"/>
      <sheetName val="BUS제원1"/>
      <sheetName val="계정"/>
      <sheetName val="회의록"/>
      <sheetName val="회의록2"/>
      <sheetName val="현장진행현황"/>
      <sheetName val="현장현황"/>
      <sheetName val="사업부지현황"/>
      <sheetName val="진입로현황"/>
      <sheetName val="시행사발송공문"/>
      <sheetName val="시행사발송공문2"/>
      <sheetName val="사진대지1"/>
      <sheetName val="사진대지2"/>
      <sheetName val="사진대지3"/>
      <sheetName val="사진대지4"/>
      <sheetName val="사진대지5"/>
      <sheetName val="예정공정표"/>
      <sheetName val="정부노임단가"/>
      <sheetName val="투자재원(취소,실행,추가)"/>
      <sheetName val="분담금"/>
      <sheetName val="별첨9"/>
      <sheetName val="별첨10"/>
      <sheetName val="별첨10-1"/>
      <sheetName val="별첨11"/>
      <sheetName val="별첨12"/>
      <sheetName val="별첨12-1"/>
      <sheetName val="별첨12-2"/>
      <sheetName val="매출"/>
      <sheetName val="매출 (2)"/>
      <sheetName val="손익(5월누계)"/>
      <sheetName val="손익(5월누계비율)"/>
      <sheetName val="손익(상반기)"/>
      <sheetName val="손익(상반기비율)"/>
      <sheetName val="투자,차입금,채권"/>
      <sheetName val="채권재고"/>
      <sheetName val="차입금(6월)"/>
      <sheetName val="===끝"/>
      <sheetName val="손익(5월)"/>
      <sheetName val="손익(6월)"/>
      <sheetName val="비용조정분"/>
      <sheetName val="손익(하반기)"/>
      <sheetName val="손익(전사)"/>
      <sheetName val="매출액(1분기) "/>
      <sheetName val="부문(1분기)"/>
      <sheetName val="매출액(2분기)"/>
      <sheetName val="매출액(상반기)"/>
      <sheetName val="부문(2분기)"/>
      <sheetName val="부문(상반기)"/>
      <sheetName val="="/>
      <sheetName val="손익(1월)"/>
      <sheetName val="손익요약(1월)"/>
      <sheetName val="손익(2월)"/>
      <sheetName val="손요약(2월)"/>
      <sheetName val="손익(3월)"/>
      <sheetName val="손요약(3월)"/>
      <sheetName val="손익(1분기)"/>
      <sheetName val="손요약(1분기)"/>
      <sheetName val="손익(4월)"/>
      <sheetName val="손요약(4월)"/>
      <sheetName val="손익(4월누계)"/>
      <sheetName val="손요약(4월누계)"/>
      <sheetName val="손요약(5월)"/>
      <sheetName val="손요약(5월누계)"/>
      <sheetName val="손요약(6월)"/>
      <sheetName val="손요약(상반기)"/>
      <sheetName val="차입금(6참고)"/>
      <sheetName val="=="/>
      <sheetName val="손익(2분기)"/>
      <sheetName val="손요약(2분기)"/>
      <sheetName val="손익(5월--"/>
      <sheetName val="손익(6월누계)"/>
      <sheetName val="손익요약(상반기)"/>
      <sheetName val="손익(7월)"/>
      <sheetName val="손요약(7월)"/>
      <sheetName val="손익(7월누계)"/>
      <sheetName val="손익요약(7월누계)"/>
      <sheetName val="손익(8월)"/>
      <sheetName val="손요약(8월)"/>
      <sheetName val="손익(8월누계)"/>
      <sheetName val="손익요약(8월누계)"/>
      <sheetName val="손익(9월)"/>
      <sheetName val="손요약(9월)"/>
      <sheetName val="손익(9월누계)"/>
      <sheetName val="손익요약(9월누계)"/>
      <sheetName val="손익(10월)"/>
      <sheetName val="손요약(10월)"/>
      <sheetName val="손익(10월누계)"/>
      <sheetName val="손익요약(10월누계)"/>
      <sheetName val="손익(3분기)"/>
      <sheetName val="손익요약(3분기)"/>
      <sheetName val="매출액(4분기)"/>
      <sheetName val="손익(4분기)"/>
      <sheetName val="손익요약(4분기)"/>
      <sheetName val="손익요약(년간)"/>
      <sheetName val="손익(11~12)"/>
      <sheetName val="손익(11월)"/>
      <sheetName val="손요약(11월)"/>
      <sheetName val="손익(11월누계)"/>
      <sheetName val="손익요약(11월누계)"/>
      <sheetName val="손익(12월)"/>
      <sheetName val="손익(전사조정)"/>
      <sheetName val="손익(전사조정전)"/>
      <sheetName val="==="/>
      <sheetName val="차입금(2001전년)"/>
      <sheetName val="차입금(9월말)"/>
      <sheetName val="실제원단위"/>
      <sheetName val="연간판매량추정(원단위)"/>
      <sheetName val="사업소(판매량)"/>
      <sheetName val="지역본부(판매량)"/>
      <sheetName val="기아판매량"/>
      <sheetName val="사업소(년간추정) (2)"/>
      <sheetName val="사업소(5월물량포함으지무량제외)"/>
      <sheetName val="사업소(년간추정)"/>
      <sheetName val="사업소계획(의지물량제외)"/>
      <sheetName val="추진계힉"/>
      <sheetName val="사업소(의지물량포함)"/>
      <sheetName val="사업소계획(의지물량포함)"/>
      <sheetName val="년간세대수"/>
      <sheetName val="구매량"/>
      <sheetName val="차트"/>
      <sheetName val="6월전략회의"/>
      <sheetName val="차트2"/>
      <sheetName val="5월전략회의"/>
      <sheetName val="전략회의"/>
      <sheetName val="4월전략회의"/>
      <sheetName val="4월전략회의값"/>
      <sheetName val="수불차"/>
      <sheetName val="보고"/>
      <sheetName val="보고 (3)"/>
      <sheetName val="보고 (2)"/>
      <sheetName val="티타임첨부"/>
      <sheetName val="Sheet1 (4)"/>
      <sheetName val="판매"/>
      <sheetName val="채권"/>
      <sheetName val="--------"/>
      <sheetName val="참고"/>
      <sheetName val="취사용 전기용품"/>
      <sheetName val="경기전망"/>
      <sheetName val="업종별(상반기)"/>
      <sheetName val="연료사용용도"/>
      <sheetName val="증감율"/>
      <sheetName val="물량"/>
      <sheetName val="혼합"/>
      <sheetName val="누계"/>
      <sheetName val="요약"/>
      <sheetName val="조정근거"/>
      <sheetName val="조정판매량"/>
      <sheetName val="조정본부"/>
      <sheetName val="조정본부 (2)"/>
      <sheetName val="취사"/>
      <sheetName val="99년신청"/>
      <sheetName val="CAP"/>
      <sheetName val="Var."/>
      <sheetName val="정리"/>
      <sheetName val="R"/>
      <sheetName val="dV&amp;Cl"/>
      <sheetName val="경비2내역"/>
      <sheetName val="취사차트"/>
      <sheetName val="취사본부"/>
      <sheetName val="취사기기"/>
      <sheetName val="개별"/>
      <sheetName val="개별차트"/>
      <sheetName val="개별본부"/>
      <sheetName val="개별원"/>
      <sheetName val="보급율"/>
      <sheetName val="영업"/>
      <sheetName val="영업차트"/>
      <sheetName val="영업본부"/>
      <sheetName val="업무"/>
      <sheetName val="업무차트"/>
      <sheetName val="업무본부"/>
      <sheetName val="산업"/>
      <sheetName val="기존증가업체"/>
      <sheetName val="가격경쟁력"/>
      <sheetName val="인천산업"/>
      <sheetName val="업종"/>
      <sheetName val="산업1첨부"/>
      <sheetName val="대량1"/>
      <sheetName val="대량2"/>
      <sheetName val="대량3"/>
      <sheetName val="======"/>
      <sheetName val="순위"/>
      <sheetName val="요약 (2)"/>
      <sheetName val="조정판매량 (2)"/>
      <sheetName val="산업분석"/>
      <sheetName val="Sheet9"/>
      <sheetName val="업체별 (2)"/>
      <sheetName val="구성비1"/>
      <sheetName val="구성비2"/>
      <sheetName val="산업2첨부"/>
      <sheetName val="산업111"/>
      <sheetName val="보급율2"/>
      <sheetName val="조정"/>
      <sheetName val="조정 (2)"/>
      <sheetName val="산업5"/>
      <sheetName val="인원"/>
      <sheetName val="서원"/>
      <sheetName val="중원"/>
      <sheetName val="남원"/>
      <sheetName val="전원"/>
      <sheetName val="개별2"/>
      <sheetName val="개별2 (2)"/>
      <sheetName val="인판매"/>
      <sheetName val="중판매"/>
      <sheetName val="서판매"/>
      <sheetName val="남판매"/>
      <sheetName val="전판매"/>
      <sheetName val="중앙"/>
      <sheetName val="중앙(상)"/>
      <sheetName val="중앙(하)"/>
      <sheetName val="중앙(연)"/>
      <sheetName val="인세대"/>
      <sheetName val="서세대"/>
      <sheetName val="중세대"/>
      <sheetName val="중앙분석"/>
      <sheetName val="남세대"/>
      <sheetName val="전세대"/>
      <sheetName val="산업 (2)"/>
      <sheetName val="Sheet1 (3)"/>
      <sheetName val="Sheet1 (5)"/>
      <sheetName val="Sheet1 (6)"/>
      <sheetName val="추진계획(본부)"/>
      <sheetName val="손익합계"/>
      <sheetName val="수원손익"/>
      <sheetName val="군포손익"/>
      <sheetName val="인천승기손익"/>
      <sheetName val="부천손익"/>
      <sheetName val="인천월미손익"/>
      <sheetName val="광명손익"/>
      <sheetName val="업무보고첨부0121"/>
      <sheetName val="업무보고첨부0122"/>
      <sheetName val="차례"/>
      <sheetName val="2002년"/>
      <sheetName val="2003년"/>
      <sheetName val="인원증가"/>
      <sheetName val="2002년임금인상율"/>
      <sheetName val="실적 및 계획보고"/>
      <sheetName val="배관길이"/>
      <sheetName val="안전관리팀조정"/>
      <sheetName val="03년 실적(산업)"/>
      <sheetName val="03년 실적(업무)"/>
      <sheetName val="04년계획(산업)"/>
      <sheetName val="04년 계획(업무)"/>
      <sheetName val="2004년계획"/>
      <sheetName val="03년 실적(산업) (2)"/>
      <sheetName val="추진세부내역"/>
      <sheetName val="첨부자료표지"/>
      <sheetName val="2003추진실적"/>
      <sheetName val="2004계획(실적및근거)"/>
      <sheetName val="비용 예산"/>
      <sheetName val="개별비용 계획 (월할)"/>
      <sheetName val="광고내역"/>
      <sheetName val="지역공헌사업실적"/>
      <sheetName val="지역공헌사업계획"/>
      <sheetName val="잠재"/>
      <sheetName val="잠재2"/>
      <sheetName val="잠인천"/>
      <sheetName val="잠서부"/>
      <sheetName val="잠중부"/>
      <sheetName val="잠남부"/>
      <sheetName val="인천"/>
      <sheetName val="벌크시멘트수량산정"/>
      <sheetName val="암거날개벽재료집계"/>
      <sheetName val="현금"/>
      <sheetName val="단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비교표"/>
      <sheetName val="SUMMARY"/>
      <sheetName val="GRANITE"/>
      <sheetName val="REMARK"/>
      <sheetName val="시공비"/>
      <sheetName val="상주비"/>
      <sheetName val="M-UP"/>
      <sheetName val="물량표"/>
      <sheetName val="특수부속"/>
      <sheetName val="GLASS"/>
      <sheetName val="예산표"/>
      <sheetName val="예산표 (2)"/>
      <sheetName val="PAINT"/>
      <sheetName val="MOCK-UP"/>
      <sheetName val="PAINT (2)"/>
      <sheetName val="B.DOWN"/>
      <sheetName val="BSD (2)"/>
      <sheetName val="일위대가목차"/>
      <sheetName val="소비자가"/>
      <sheetName val="차수"/>
      <sheetName val="물량표S"/>
      <sheetName val="채권(하반기)"/>
      <sheetName val="#REF"/>
      <sheetName val="TEL"/>
      <sheetName val="차액보증"/>
      <sheetName val="BID"/>
      <sheetName val="JTC"/>
      <sheetName val="보할공정"/>
      <sheetName val="수입"/>
      <sheetName val="동해title"/>
      <sheetName val="DATA"/>
      <sheetName val="을"/>
      <sheetName val="관람석제출"/>
      <sheetName val="배점표"/>
      <sheetName val="공사개요"/>
      <sheetName val="SUMMARY(S)"/>
      <sheetName val="물량표(신)"/>
      <sheetName val="원내역"/>
      <sheetName val="대비"/>
      <sheetName val="월별수입"/>
      <sheetName val="PUMP"/>
      <sheetName val="Total"/>
      <sheetName val="조명시설"/>
      <sheetName val="CAPVC"/>
      <sheetName val="대공종"/>
      <sheetName val="수량산출서"/>
      <sheetName val="2.대외공문"/>
      <sheetName val="시험장S자로가로등공사"/>
      <sheetName val="현장지지물물량"/>
      <sheetName val="준검 내역서"/>
      <sheetName val="내역서"/>
      <sheetName val="지수"/>
      <sheetName val="날개벽(좌,우=45도,75도)"/>
      <sheetName val="노원열병합  건축공사기성내역서"/>
      <sheetName val="일위대가표"/>
      <sheetName val="내역"/>
      <sheetName val="3BL공동구 수량"/>
      <sheetName val="정부노임단가"/>
      <sheetName val="자판실행"/>
      <sheetName val="광혁기성"/>
      <sheetName val="부대토목"/>
      <sheetName val="BOQ"/>
      <sheetName val="ABUT수량-A1"/>
      <sheetName val="부대대비"/>
      <sheetName val="냉연집계"/>
      <sheetName val="6호기"/>
      <sheetName val="일위대가"/>
      <sheetName val="설계명세서"/>
      <sheetName val="예산명세서"/>
      <sheetName val="자료입력"/>
      <sheetName val="실행견적"/>
      <sheetName val="Customer Databas"/>
      <sheetName val=" 견적서"/>
      <sheetName val="HISTORICAL"/>
      <sheetName val="FORECASTING"/>
      <sheetName val="전기일위대가"/>
      <sheetName val="member design"/>
      <sheetName val="design criteria"/>
      <sheetName val="working load at the btm ft."/>
      <sheetName val="plan&amp;section of foundation"/>
      <sheetName val="soil bearing check"/>
      <sheetName val="N賃率-職"/>
      <sheetName val="완도-군외"/>
      <sheetName val="Proposal"/>
      <sheetName val="Gia vat tu"/>
      <sheetName val="UR2-Calculation"/>
      <sheetName val="건축(충일분)"/>
      <sheetName val="예적금"/>
      <sheetName val="DATE"/>
      <sheetName val="토공계산서(부체도로)"/>
      <sheetName val="재무가정"/>
      <sheetName val="실행철강하도"/>
      <sheetName val="집계표"/>
      <sheetName val="설계내역서"/>
      <sheetName val="입찰안"/>
      <sheetName val="CAUDIT"/>
      <sheetName val="BOQ건축"/>
      <sheetName val="PILE길이산출(DRA)"/>
      <sheetName val="비교1"/>
      <sheetName val="적용률"/>
      <sheetName val="데이타"/>
      <sheetName val="NS"/>
      <sheetName val="변수2"/>
      <sheetName val="저항"/>
      <sheetName val="Sheet5"/>
      <sheetName val="기본정보"/>
      <sheetName val="1.설계조건"/>
      <sheetName val="경산"/>
      <sheetName val="갑지(추정)"/>
      <sheetName val="공사비 내역 (가)"/>
      <sheetName val="갑지"/>
      <sheetName val="보도경계블럭"/>
      <sheetName val="유화"/>
      <sheetName val="기초공"/>
      <sheetName val="기둥(원형)"/>
      <sheetName val="금액내역서"/>
      <sheetName val="수량산출"/>
      <sheetName val="Standar"/>
      <sheetName val="말뚝물량"/>
      <sheetName val="ITEM"/>
      <sheetName val="설계조건"/>
      <sheetName val="A"/>
      <sheetName val="FAB별"/>
      <sheetName val="예산표_(2)"/>
      <sheetName val="PAINT_(2)"/>
      <sheetName val="B_DOWN"/>
      <sheetName val="BSD_(2)"/>
      <sheetName val="노원열병합__건축공사기성내역서"/>
      <sheetName val="Gia_vat_tu"/>
      <sheetName val="2_대외공문"/>
      <sheetName val="준검_내역서"/>
      <sheetName val="3BL공동구_수량"/>
      <sheetName val="member_design"/>
      <sheetName val="design_criteria"/>
      <sheetName val="working_load_at_the_btm_ft_"/>
      <sheetName val="plan&amp;section_of_foundation"/>
      <sheetName val="soil_bearing_check"/>
      <sheetName val="_견적서"/>
      <sheetName val="Customer_Databas"/>
      <sheetName val="type-F"/>
      <sheetName val="노임단가"/>
      <sheetName val="안정검토"/>
      <sheetName val="현금"/>
      <sheetName val="D&amp;W def."/>
      <sheetName val="loading"/>
      <sheetName val="Cover"/>
      <sheetName val="CRUDE RE-ba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새끼량산출"/>
      <sheetName val="가마니"/>
      <sheetName val="철선"/>
      <sheetName val="비계목"/>
      <sheetName val="중량"/>
      <sheetName val="이식"/>
      <sheetName val="지주산출"/>
      <sheetName val="총괄내역서"/>
      <sheetName val="시운전연료비"/>
      <sheetName val="골조시행"/>
      <sheetName val="원가서"/>
      <sheetName val="선급금신청서"/>
      <sheetName val="목록"/>
      <sheetName val="대가표(품셈)"/>
      <sheetName val="수목데이타"/>
      <sheetName val="터파기및재료"/>
      <sheetName val="일위대가"/>
      <sheetName val="금호"/>
      <sheetName val="내역서"/>
      <sheetName val="대치판정"/>
      <sheetName val="실행철강하도"/>
      <sheetName val="Sheet1"/>
      <sheetName val="집계표"/>
      <sheetName val="_REF"/>
      <sheetName val="선정요령"/>
      <sheetName val="부대내역"/>
      <sheetName val="견적"/>
      <sheetName val="수입"/>
      <sheetName val="기초단가"/>
      <sheetName val="DATA1"/>
      <sheetName val="대공종"/>
      <sheetName val="견적정보"/>
      <sheetName val="#REF"/>
      <sheetName val="노임단가"/>
      <sheetName val="추가예산"/>
      <sheetName val="WORK"/>
      <sheetName val="수량산출"/>
      <sheetName val="자재단가"/>
      <sheetName val="9GNG운반"/>
      <sheetName val="중기조종사 단위단가"/>
      <sheetName val="잔수량(작성)"/>
      <sheetName val="대비2"/>
      <sheetName val="공종별"/>
      <sheetName val="확약서"/>
      <sheetName val="안양1공구_건축"/>
      <sheetName val="일위대가(1)"/>
      <sheetName val="단위수량"/>
      <sheetName val="일위대가(가설)"/>
      <sheetName val="공사비증감"/>
      <sheetName val="청천내"/>
      <sheetName val="Sheet5"/>
      <sheetName val="현장관리비"/>
      <sheetName val="화설내"/>
      <sheetName val="콘크리트타설집계표"/>
      <sheetName val="공사"/>
      <sheetName val="건축"/>
      <sheetName val="협력업체현황"/>
      <sheetName val="소방사항"/>
      <sheetName val="사유서제출현황-2"/>
      <sheetName val="내역"/>
      <sheetName val="Total"/>
      <sheetName val="산출내역서집계표"/>
      <sheetName val="1단계"/>
      <sheetName val="1.외주공사"/>
      <sheetName val="2.직영공사"/>
      <sheetName val="건축공사"/>
      <sheetName val="시험장S자로가로등공사"/>
      <sheetName val="갑지"/>
      <sheetName val="예산변경원인분석"/>
      <sheetName val="간선토공재집"/>
      <sheetName val="지선토공재집"/>
      <sheetName val="점상송수토공"/>
      <sheetName val="정암송수토공"/>
      <sheetName val="간선총"/>
      <sheetName val="지선총"/>
      <sheetName val="단가적용"/>
      <sheetName val="단중표"/>
      <sheetName val="물가자료"/>
      <sheetName val="DATA"/>
      <sheetName val="시화점실행"/>
      <sheetName val="COPING"/>
      <sheetName val="연습"/>
      <sheetName val="공사개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목차"/>
      <sheetName val="추가목표"/>
      <sheetName val="갑지"/>
      <sheetName val="요약"/>
      <sheetName val="대비"/>
      <sheetName val="분석"/>
      <sheetName val="기준"/>
      <sheetName val="공정"/>
      <sheetName val="정직"/>
      <sheetName val="임직"/>
      <sheetName val="단가"/>
      <sheetName val="보험안전"/>
      <sheetName val="안전반영"/>
      <sheetName val="제목"/>
      <sheetName val="금융"/>
      <sheetName val="CTEMCOST"/>
      <sheetName val="일위대가(계측기설치)"/>
      <sheetName val="COVER"/>
      <sheetName val="공문"/>
      <sheetName val="입찰안"/>
      <sheetName val="차액보증"/>
      <sheetName val="#REF"/>
      <sheetName val="실행철강하도"/>
      <sheetName val="집계표"/>
      <sheetName val="설계내역서"/>
      <sheetName val="공사개요"/>
      <sheetName val="아파트 "/>
      <sheetName val="영종도IBC실행결재"/>
      <sheetName val="ELECTRIC"/>
      <sheetName val="SCHEDULE"/>
      <sheetName val="견"/>
      <sheetName val="0226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  <sheetName val="을"/>
      <sheetName val="토철의뢰"/>
      <sheetName val="소상 &quot;1&quot;"/>
      <sheetName val="현장지지물물량"/>
      <sheetName val="충주"/>
      <sheetName val="시험장S자로가로등공사"/>
      <sheetName val="부대내역"/>
      <sheetName val="JUCKEYK"/>
      <sheetName val="현장관리비"/>
      <sheetName val="개략"/>
      <sheetName val="설계예산서1"/>
      <sheetName val="WORK"/>
      <sheetName val="7.경제성결과"/>
      <sheetName val="내역서"/>
      <sheetName val="Sheet5"/>
      <sheetName val="MEXICO-C"/>
      <sheetName val="입출재고현황 (2)"/>
      <sheetName val="3차설계"/>
      <sheetName val="간접비"/>
      <sheetName val="정부노임단가"/>
      <sheetName val="DATA1"/>
      <sheetName val="대공종"/>
      <sheetName val="Requirement(Work Crew)"/>
      <sheetName val="견"/>
      <sheetName val="제출내역 (2)"/>
      <sheetName val="선정요령"/>
      <sheetName val="노임"/>
      <sheetName val="내역(한신APT)"/>
      <sheetName val="하수급견적대비"/>
      <sheetName val="외천교"/>
      <sheetName val="말뚝지지력산정"/>
      <sheetName val="2.대외공문"/>
      <sheetName val="입찰안"/>
      <sheetName val="중갑지"/>
      <sheetName val="2000전체분"/>
      <sheetName val="2000년1차"/>
      <sheetName val="노임단가"/>
      <sheetName val="자동제어"/>
      <sheetName val="준공갑지"/>
      <sheetName val="노무비단가"/>
      <sheetName val="3.하중계산"/>
      <sheetName val="우배수"/>
      <sheetName val="MOTOR"/>
      <sheetName val="터파기및재료"/>
      <sheetName val="내역"/>
      <sheetName val="조정금액결과표 (차수별)"/>
      <sheetName val="주식"/>
      <sheetName val="BQ(실행)"/>
      <sheetName val="BACK DATA"/>
      <sheetName val="집계표"/>
      <sheetName val="Sheet1 (2)"/>
      <sheetName val="기준액"/>
      <sheetName val="갑지(추정)"/>
      <sheetName val="96배수"/>
      <sheetName val="BSD (2)"/>
      <sheetName val="RE9604"/>
      <sheetName val="BID"/>
      <sheetName val="부안일위"/>
      <sheetName val="일위대가"/>
      <sheetName val="Sheet2"/>
      <sheetName val="6호기"/>
      <sheetName val="6PILE  (돌출)"/>
      <sheetName val="Sheet6"/>
      <sheetName val="#REF"/>
      <sheetName val="갑지"/>
      <sheetName val="0001new"/>
      <sheetName val="입찰품의서"/>
      <sheetName val="물량표"/>
      <sheetName val="철근집계표"/>
      <sheetName val="화재 탐지 설비"/>
      <sheetName val="98수문일위"/>
      <sheetName val="과천MAIN"/>
      <sheetName val="POOM_MOTO"/>
      <sheetName val="POOM_MOTO2"/>
      <sheetName val="울산시산표"/>
      <sheetName val="공사개요"/>
      <sheetName val="차액보증"/>
      <sheetName val="Sheet1"/>
      <sheetName val="배수내역"/>
      <sheetName val="판계용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개산공사비"/>
      <sheetName val="증가분"/>
      <sheetName val="증가수정"/>
      <sheetName val="문의사항"/>
      <sheetName val="산근"/>
      <sheetName val="Sheet1"/>
      <sheetName val="개"/>
      <sheetName val="대비표"/>
      <sheetName val="평3"/>
      <sheetName val="평"/>
      <sheetName val="예총"/>
      <sheetName val="기안"/>
      <sheetName val="데이타"/>
      <sheetName val="식재인부"/>
      <sheetName val="C1.공사개요"/>
      <sheetName val="실행(1)"/>
      <sheetName val="6호기"/>
      <sheetName val="A1.스케쥴"/>
      <sheetName val="내역서"/>
      <sheetName val="집계표"/>
      <sheetName val="입찰안"/>
      <sheetName val="내역"/>
      <sheetName val="#REF"/>
      <sheetName val="일위대가"/>
      <sheetName val="대림경상68억"/>
      <sheetName val="견적율"/>
      <sheetName val="공사비산출내역"/>
      <sheetName val="BID"/>
      <sheetName val="Total"/>
      <sheetName val="목차"/>
      <sheetName val="출력"/>
      <sheetName val="설비06"/>
      <sheetName val="설비03"/>
      <sheetName val="계산(공기)"/>
      <sheetName val="자료1 (목록)"/>
      <sheetName val="정보입력1"/>
      <sheetName val="목록"/>
      <sheetName val="사업성분석"/>
      <sheetName val="CHUJ"/>
      <sheetName val="AS포장복구 "/>
      <sheetName val="Sheet5"/>
      <sheetName val="갑지"/>
      <sheetName val="C3.토목_옹벽"/>
      <sheetName val="A3.공사비 검토"/>
      <sheetName val="A6.샤시등"/>
      <sheetName val="건축내역"/>
      <sheetName val="실행"/>
      <sheetName val="청천내"/>
      <sheetName val="산출내역서집계표"/>
      <sheetName val="단가"/>
      <sheetName val="정부노임단가"/>
      <sheetName val="견적"/>
      <sheetName val="수량산출"/>
      <sheetName val="현장경상비"/>
      <sheetName val="물량표"/>
      <sheetName val="노임이"/>
      <sheetName val="인제내역"/>
      <sheetName val="소방"/>
      <sheetName val="내역1"/>
      <sheetName val="규격 단가표"/>
      <sheetName val="정공공사"/>
      <sheetName val="실행철강하도"/>
      <sheetName val="면적입력"/>
      <sheetName val="준공조서"/>
      <sheetName val="공사준공계"/>
      <sheetName val="준공검사보고서"/>
      <sheetName val="T13(P68~72,78)"/>
      <sheetName val="ELECTRIC"/>
      <sheetName val="cable-data"/>
      <sheetName val="99노임기준"/>
      <sheetName val="단가대비표"/>
      <sheetName val="토공수량"/>
      <sheetName val="공문"/>
      <sheetName val="식재"/>
      <sheetName val="시설물"/>
      <sheetName val="식재출력용"/>
      <sheetName val="유지관리"/>
      <sheetName val="날개벽수량표"/>
      <sheetName val="95하U$가격"/>
      <sheetName val="평가데이터"/>
      <sheetName val="2경간"/>
      <sheetName val="대전-교대(A1-A2)"/>
      <sheetName val="터파기및재료"/>
      <sheetName val="예산변경사항"/>
      <sheetName val="data"/>
      <sheetName val="기술부 VENDOR LIST"/>
      <sheetName val="시설물일위"/>
      <sheetName val="교각1"/>
      <sheetName val="전기"/>
      <sheetName val="유림총괄"/>
      <sheetName val="제경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돌담교 상부수량"/>
      <sheetName val="SLAB&quot;1&quot;"/>
      <sheetName val="H-PILE수량집계"/>
      <sheetName val="단가"/>
      <sheetName val="수량-가로등"/>
      <sheetName val="말뚝지지력산정"/>
      <sheetName val="테이블"/>
      <sheetName val="단위수량"/>
      <sheetName val="교각계산"/>
      <sheetName val="토적표"/>
      <sheetName val="1단계"/>
      <sheetName val="가시설수량"/>
      <sheetName val="해평견적"/>
      <sheetName val="기안"/>
      <sheetName val="우수받이"/>
      <sheetName val="수량산출"/>
      <sheetName val="역T형교대(말뚝기초)"/>
      <sheetName val="원가계산"/>
      <sheetName val="일위대가9803"/>
      <sheetName val="Sheet3"/>
      <sheetName val="건축"/>
      <sheetName val="3BL공동구 수량"/>
      <sheetName val="기초단가"/>
      <sheetName val="중기손료"/>
      <sheetName val="산출근거"/>
      <sheetName val="견적단가"/>
      <sheetName val="토목주소"/>
      <sheetName val="8.석축단위(H=1.5M)"/>
      <sheetName val="설계기준"/>
      <sheetName val="내역1"/>
      <sheetName val="내역서1999.8최종"/>
      <sheetName val="산근"/>
      <sheetName val="총괄"/>
      <sheetName val="INPUT"/>
      <sheetName val="입력자료"/>
      <sheetName val="CON'C"/>
      <sheetName val="POL6차-PIPING"/>
      <sheetName val="b_balju_cho"/>
      <sheetName val="자재단가"/>
      <sheetName val="노임단가"/>
      <sheetName val="제원및배치"/>
      <sheetName val="돌담교_상부수량"/>
      <sheetName val="CON기초"/>
      <sheetName val="SAP_INPUT"/>
      <sheetName val="2호맨홀공제수량"/>
      <sheetName val="BID"/>
      <sheetName val="전기"/>
      <sheetName val="노임이"/>
      <sheetName val="실행철강하도"/>
      <sheetName val="2.가정단면"/>
      <sheetName val="사급자재"/>
      <sheetName val="BOX-1510"/>
      <sheetName val="날개벽수량표"/>
      <sheetName val="철거산출근거"/>
      <sheetName val="건물철거"/>
      <sheetName val="기타배수구조물깨기-단위수량"/>
      <sheetName val="설계명세서"/>
      <sheetName val="공사개요"/>
      <sheetName val="설계예시"/>
      <sheetName val="내역서 제출"/>
      <sheetName val="건축명"/>
      <sheetName val="기계명"/>
      <sheetName val="전기명"/>
      <sheetName val="토목명"/>
      <sheetName val="방음벽기초"/>
      <sheetName val="단중표"/>
      <sheetName val="갑지(추정)"/>
      <sheetName val="입찰안"/>
      <sheetName val="ABUT수량-A1"/>
      <sheetName val="개산공사비"/>
      <sheetName val="수목단가"/>
      <sheetName val="시설수량표"/>
      <sheetName val="식재수량표"/>
      <sheetName val="내역표지"/>
      <sheetName val="#REF"/>
      <sheetName val="용수량(생활용수)"/>
      <sheetName val="2.토목공사"/>
      <sheetName val="집수정(600-700)"/>
      <sheetName val="데이타"/>
      <sheetName val="식재인부"/>
      <sheetName val="정부노임단가"/>
      <sheetName val="일위목록"/>
      <sheetName val="6PILE  (돌출)"/>
      <sheetName val="소비자가"/>
      <sheetName val="건축내역"/>
      <sheetName val="2000전체분"/>
      <sheetName val="2000년1차"/>
      <sheetName val="노무비단가"/>
      <sheetName val="관급자재대"/>
      <sheetName val="공사비 증감 내역서"/>
      <sheetName val="대비"/>
      <sheetName val="집계표"/>
      <sheetName val="갑지"/>
      <sheetName val="대림경상68억"/>
      <sheetName val="부대내역"/>
      <sheetName val="기계경비(시간당)"/>
      <sheetName val="램머"/>
      <sheetName val="노임"/>
      <sheetName val="setup"/>
      <sheetName val="대창(함평)"/>
      <sheetName val="대창(장성)"/>
      <sheetName val="대창(함평)-창열"/>
      <sheetName val="대전가오_견출_집계표"/>
      <sheetName val="공사"/>
      <sheetName val="BOX(1.5X1.5)"/>
      <sheetName val="일반수량"/>
      <sheetName val="노임,재료비"/>
      <sheetName val="6호기"/>
      <sheetName val="Macro2"/>
      <sheetName val="년도별노임표"/>
      <sheetName val="중기목록표"/>
      <sheetName val="단가조사서"/>
      <sheetName val="구체"/>
      <sheetName val="좌측날개벽"/>
      <sheetName val="우측날개벽"/>
      <sheetName val="건축일위"/>
      <sheetName val="그라우팅일위"/>
      <sheetName val="문산방향-교대(A2)"/>
      <sheetName val="건축내역서"/>
      <sheetName val="설비내역서"/>
      <sheetName val="전기내역서"/>
      <sheetName val="데리네이타현황"/>
      <sheetName val="맨홀수량"/>
      <sheetName val="단가대비표"/>
      <sheetName val="설명서 "/>
      <sheetName val="토목"/>
      <sheetName val="구조물철거타공정이월"/>
      <sheetName val="예산명세서"/>
      <sheetName val="자료입력"/>
      <sheetName val="단면치수"/>
      <sheetName val="안전장치"/>
      <sheetName val="수로BOX"/>
      <sheetName val="토공개요"/>
      <sheetName val="토공(1)"/>
      <sheetName val="FILE1"/>
      <sheetName val="총괄표"/>
      <sheetName val="초"/>
      <sheetName val="가도공"/>
      <sheetName val="토공개요C"/>
      <sheetName val="정공공사"/>
      <sheetName val="관경별내역서"/>
      <sheetName val="내역을"/>
      <sheetName val="2-1. 경관조명 내역총괄표"/>
      <sheetName val="99노임기준"/>
      <sheetName val="Total"/>
      <sheetName val="8.PILE  (돌출)"/>
      <sheetName val="준공조서"/>
      <sheetName val="공사준공계"/>
      <sheetName val="준공검사보고서"/>
      <sheetName val="I一般比"/>
      <sheetName val="중동공구"/>
      <sheetName val="내역서"/>
      <sheetName val="Sheet5"/>
      <sheetName val="투찰"/>
      <sheetName val="L_RPTB02_01"/>
      <sheetName val="A2"/>
      <sheetName val="계단"/>
      <sheetName val=" 상부공통집계(총괄)"/>
      <sheetName val="COPING"/>
      <sheetName val="표지"/>
      <sheetName val="신규보류입력"/>
      <sheetName val="이름정의"/>
      <sheetName val="입력"/>
      <sheetName val="초기화면"/>
      <sheetName val="7.PILE  (돌출)"/>
      <sheetName val="Sheet1"/>
      <sheetName val="Sheet2"/>
      <sheetName val="청주(철골발주의뢰서)"/>
      <sheetName val="일위대가표"/>
      <sheetName val="연결관암거"/>
      <sheetName val="DATE"/>
      <sheetName val="도로"/>
      <sheetName val="증감내역서"/>
      <sheetName val="터파기및재료"/>
      <sheetName val="산출내역서집계표"/>
      <sheetName val="날개벽(TYPE2)"/>
      <sheetName val="적용기준"/>
      <sheetName val="작업입력"/>
      <sheetName val="Macro1"/>
      <sheetName val="2003상반기노임기준"/>
      <sheetName val="조작대(1연)"/>
      <sheetName val="설계변경총괄표(계산식)"/>
      <sheetName val="원가계산서"/>
      <sheetName val="수량"/>
      <sheetName val="pier-1"/>
      <sheetName val="Sheet1 (2)"/>
      <sheetName val="FAB별"/>
      <sheetName val="내역"/>
      <sheetName val="기본데이타입력"/>
      <sheetName val="단가 및 재료비"/>
      <sheetName val="단가산출2"/>
      <sheetName val="덕전리"/>
      <sheetName val="보도교산출근거"/>
      <sheetName val="중기사용료산출근거"/>
      <sheetName val="실행"/>
      <sheetName val="T13(P68~72,78)"/>
      <sheetName val="견적서"/>
      <sheetName val="원가&amp;하도급원가"/>
      <sheetName val="시설일위"/>
      <sheetName val="식재일위"/>
      <sheetName val="tggwan(mac)"/>
      <sheetName val="HVAC"/>
      <sheetName val="대공종"/>
      <sheetName val="골조시행"/>
      <sheetName val="가감수량"/>
      <sheetName val="맨홀수량산출"/>
      <sheetName val="개별직종노임단가(2003.9)"/>
      <sheetName val="차액보증"/>
      <sheetName val="격점수량"/>
      <sheetName val="3련 BOX"/>
      <sheetName val="AS포장복구 "/>
      <sheetName val="각형맨홀"/>
      <sheetName val="입력란"/>
      <sheetName val="97노임단가"/>
      <sheetName val="터파기단면도(보도)"/>
      <sheetName val="II손익관리"/>
      <sheetName val="대로근거"/>
      <sheetName val="중로근거"/>
      <sheetName val="기본일위"/>
      <sheetName val="도급"/>
      <sheetName val="sw1"/>
      <sheetName val="목포방향"/>
      <sheetName val="노무자도장2"/>
      <sheetName val="내역- CCTV"/>
      <sheetName val="개거산출내역"/>
      <sheetName val="부속동"/>
      <sheetName val="1.설계조건"/>
      <sheetName val="우수공"/>
      <sheetName val="기본단가표"/>
      <sheetName val="EQUIP LIST"/>
      <sheetName val="DATA"/>
      <sheetName val="역T형"/>
      <sheetName val="재료비"/>
      <sheetName val="실행내역(10.13)"/>
      <sheetName val="1구간FRP수량산출"/>
      <sheetName val="중기단가LIST"/>
      <sheetName val="산출기준"/>
      <sheetName val="개별직종노임"/>
      <sheetName val="엔지니어링노임"/>
      <sheetName val="공구"/>
      <sheetName val="관로토공"/>
      <sheetName val="N賃率-職"/>
      <sheetName val="2"/>
      <sheetName val="기존건물 깨기원단위"/>
      <sheetName val="시장성초안camera"/>
      <sheetName val="장비종합부표"/>
      <sheetName val="집계표_식재"/>
      <sheetName val="부표"/>
      <sheetName val="물가시세"/>
      <sheetName val="COVER"/>
      <sheetName val="철근량 산정"/>
      <sheetName val="구분표"/>
      <sheetName val="공사원가계산서"/>
      <sheetName val="도급예산내역서총괄표"/>
      <sheetName val="원형맨홀수량"/>
      <sheetName val="집계"/>
      <sheetName val="터널굴착단산"/>
      <sheetName val="터널구조물산근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공종별자재"/>
      <sheetName val="환경기계공정표 (3)"/>
      <sheetName val="방수"/>
      <sheetName val="포장자재집계표"/>
      <sheetName val="물가단가"/>
      <sheetName val="제표일위대가"/>
      <sheetName val="208-238"/>
      <sheetName val="노무비"/>
      <sheetName val="캔개발배경"/>
      <sheetName val="캔판매목표"/>
      <sheetName val="시장"/>
      <sheetName val="손익"/>
      <sheetName val="일정표"/>
      <sheetName val="개요"/>
      <sheetName val="마케팅"/>
      <sheetName val="목차"/>
      <sheetName val="추정손익"/>
      <sheetName val="할당"/>
      <sheetName val="실적"/>
      <sheetName val="원가"/>
      <sheetName val="제목"/>
      <sheetName val="원가,목표"/>
      <sheetName val="판매"/>
      <sheetName val="판촉"/>
      <sheetName val="협조"/>
      <sheetName val="실행(ALT1)"/>
      <sheetName val="건축계약내역"/>
      <sheetName val="수량산출서"/>
      <sheetName val="일위대가목차"/>
      <sheetName val="양식3"/>
      <sheetName val="설계설명서"/>
      <sheetName val="일위"/>
      <sheetName val="경비_원본"/>
      <sheetName val="노임단가 (2)"/>
      <sheetName val="운임료"/>
      <sheetName val="2공구산출내역"/>
      <sheetName val="식재가격"/>
      <sheetName val="식재총괄"/>
      <sheetName val="교각1"/>
      <sheetName val="단가산출서1"/>
      <sheetName val="바닥판"/>
      <sheetName val="입력DATA"/>
      <sheetName val="총괄내역서"/>
      <sheetName val="신천3호용수로"/>
      <sheetName val="CC16-내역서"/>
      <sheetName val="4.2유효폭의 계산"/>
      <sheetName val="이토변실"/>
      <sheetName val="단위단가"/>
      <sheetName val="교대(A1)"/>
      <sheetName val="건축공사실행"/>
      <sheetName val="종형증설공"/>
      <sheetName val="간지"/>
      <sheetName val="철거현황"/>
      <sheetName val="원형1호맨홀토공수량"/>
      <sheetName val="제경비"/>
      <sheetName val="입력(K0)"/>
      <sheetName val="장비"/>
      <sheetName val="토공"/>
      <sheetName val="참여현황 (직원)"/>
      <sheetName val="산출3-동력"/>
      <sheetName val="산출4-전등"/>
      <sheetName val="종배수단위_CON기초"/>
      <sheetName val="unitpric"/>
      <sheetName val="noyim"/>
      <sheetName val="99노임단가"/>
      <sheetName val="설계내역서"/>
      <sheetName val="준비공"/>
      <sheetName val="목교수량산출"/>
      <sheetName val="총 원가계산"/>
      <sheetName val="위생"/>
      <sheetName val="산출2-전력"/>
      <sheetName val="산출9-TRAY"/>
      <sheetName val="DATE2001"/>
      <sheetName val="평가데이터"/>
      <sheetName val="밸브설치"/>
      <sheetName val="Macro(차단기)"/>
      <sheetName val="프랜트면허"/>
      <sheetName val="JUCKEYK"/>
      <sheetName val="Front"/>
      <sheetName val="wall"/>
      <sheetName val="사  업  비  수  지  예  산  서"/>
      <sheetName val="각사별공사비분개 "/>
      <sheetName val="슬래브 -연속(3경간)"/>
      <sheetName val="배수공수집"/>
      <sheetName val="배수관산출"/>
      <sheetName val="type-F"/>
      <sheetName val="시노501"/>
      <sheetName val="포장집계"/>
      <sheetName val="포장연장"/>
      <sheetName val="빗물받이(910-510-410)"/>
      <sheetName val="견적1"/>
      <sheetName val="기초자료입력"/>
      <sheetName val="준공정산"/>
      <sheetName val="단가산출1"/>
      <sheetName val="지수"/>
      <sheetName val="건축공사"/>
      <sheetName val="인제내역"/>
      <sheetName val="1~9 하중계산"/>
      <sheetName val="인부신상자료"/>
      <sheetName val="2000노임기준"/>
      <sheetName val="학습율"/>
      <sheetName val="PL단가산정"/>
      <sheetName val="그림"/>
      <sheetName val="그림2"/>
      <sheetName val="아파트"/>
      <sheetName val="부대시설"/>
      <sheetName val="노.표-조"/>
      <sheetName val="단관데이터"/>
      <sheetName val="이형관데이터"/>
      <sheetName val="가설공사비"/>
      <sheetName val="도로구조공사비"/>
      <sheetName val="도로토공공사비"/>
      <sheetName val="여수토공사비"/>
      <sheetName val="교대철근집계"/>
      <sheetName val="연동내역"/>
      <sheetName val="건설성적"/>
      <sheetName val="고창방향"/>
      <sheetName val="장비집계"/>
      <sheetName val="토공분배표"/>
      <sheetName val="식재"/>
      <sheetName val="시설물"/>
      <sheetName val="식재출력용"/>
      <sheetName val="유지관리"/>
      <sheetName val="토목공사일반"/>
      <sheetName val="기계경비"/>
      <sheetName val="공사비산출내역"/>
      <sheetName val="D"/>
      <sheetName val="설계개요"/>
      <sheetName val="대창토공"/>
      <sheetName val="CONCRETE"/>
      <sheetName val="설비공사(4)"/>
      <sheetName val="정의"/>
      <sheetName val="내역서적용수량"/>
      <sheetName val="지급자재"/>
      <sheetName val="견적갑지"/>
      <sheetName val="물량내역"/>
      <sheetName val="0226"/>
      <sheetName val="터널조도"/>
      <sheetName val="001"/>
      <sheetName val="ITEM"/>
      <sheetName val="ilch"/>
      <sheetName val="Sheet4"/>
      <sheetName val="2F 회의실견적(5_14 일대)"/>
      <sheetName val="을"/>
      <sheetName val="토공(우물통,기타) "/>
      <sheetName val="Y-WORK"/>
      <sheetName val="공통가설"/>
      <sheetName val="1-1"/>
      <sheetName val="총_구조물공"/>
      <sheetName val="DHEQSUPT"/>
      <sheetName val="(X)품셈집계"/>
      <sheetName val="설계"/>
      <sheetName val="대구은행"/>
      <sheetName val="대3류 "/>
      <sheetName val="GT 1050x650"/>
      <sheetName val="분전반계산서(석관)"/>
      <sheetName val="주공 갑지"/>
      <sheetName val="설계서(동안동)"/>
      <sheetName val="날개벽"/>
      <sheetName val="총정리"/>
      <sheetName val="INPUTDATA"/>
      <sheetName val="3-구교-오리지날"/>
      <sheetName val="돌담교_상부수량1"/>
      <sheetName val="3BL공동구_수량"/>
      <sheetName val="내역서1999_8최종"/>
      <sheetName val="8_석축단위(H=1_5M)"/>
      <sheetName val="2_가정단면"/>
      <sheetName val="6PILE__(돌출)"/>
      <sheetName val="2_토목공사"/>
      <sheetName val="_상부공통집계(총괄)"/>
      <sheetName val="제잡비"/>
      <sheetName val="단가조사"/>
      <sheetName val="BS2"/>
      <sheetName val="우각부보강"/>
      <sheetName val="내역서(도급)"/>
      <sheetName val="계수시트"/>
      <sheetName val="1.견적보고서"/>
      <sheetName val="우수"/>
      <sheetName val="지점별강우량"/>
      <sheetName val="노임자재단가"/>
      <sheetName val="현장경비"/>
      <sheetName val="세목전체"/>
      <sheetName val="진주방향"/>
      <sheetName val="일위대가(가설)"/>
      <sheetName val="변화치수"/>
      <sheetName val="코드표"/>
      <sheetName val="노임단가표"/>
      <sheetName val="예총"/>
      <sheetName val="Bldg Brkdown"/>
      <sheetName val="식생블럭단위수량"/>
      <sheetName val="을지"/>
      <sheetName val="단가비교표"/>
      <sheetName val="전등수량산출"/>
      <sheetName val="woo(mac)"/>
      <sheetName val="설치조서"/>
      <sheetName val="배수공집계표"/>
      <sheetName val="예정공정표"/>
      <sheetName val="산출서-1"/>
      <sheetName val="산출서-수식"/>
      <sheetName val="산출3-유도등"/>
      <sheetName val="산출2-동력"/>
      <sheetName val="산출2-피뢰침"/>
      <sheetName val="본문"/>
      <sheetName val="참조"/>
      <sheetName val="준검 내역서"/>
      <sheetName val="기초자료"/>
      <sheetName val="거래처등록"/>
      <sheetName val="참고자료"/>
      <sheetName val="잡비계산"/>
      <sheetName val="공량산출서"/>
      <sheetName val="단가(자재)"/>
      <sheetName val="단가(노임)"/>
      <sheetName val="기초목록"/>
      <sheetName val="단위중량"/>
      <sheetName val="검사원"/>
      <sheetName val="2.대외공문"/>
      <sheetName val="노임DB"/>
      <sheetName val="간접"/>
      <sheetName val="1.토공"/>
      <sheetName val="기초수량자료"/>
      <sheetName val="건축집계"/>
      <sheetName val="준공조서갑지"/>
      <sheetName val="건설사업관리 공제요율"/>
      <sheetName val="건설공사 감리원 배치기준"/>
      <sheetName val="책임감리 공제요율"/>
      <sheetName val="검측감리공제요율"/>
      <sheetName val="시공감리공제요율"/>
      <sheetName val="책임감리공제요율"/>
      <sheetName val="소방"/>
      <sheetName val="가로등"/>
      <sheetName val="3.하중산정4.지지력"/>
      <sheetName val="플랜트 설치"/>
      <sheetName val="재료집계표"/>
      <sheetName val="수목표준대가"/>
      <sheetName val="5사남"/>
      <sheetName val="단가목록"/>
      <sheetName val="공사비예산서(토목분)"/>
      <sheetName val="간이(갑)"/>
      <sheetName val="산정표"/>
      <sheetName val="과거자료"/>
      <sheetName val="01노임적용기준"/>
      <sheetName val="경율산정.XLS"/>
      <sheetName val="자재단가_사급"/>
      <sheetName val="중기적산목록"/>
      <sheetName val="단가산출서 (2)"/>
      <sheetName val="단가산출서"/>
      <sheetName val="단위량당중기"/>
      <sheetName val="BSD (2)"/>
      <sheetName val="기초수량산출서"/>
      <sheetName val="4.2.1 마루높이 검토"/>
      <sheetName val="금액"/>
      <sheetName val="소요자재명세서"/>
      <sheetName val="TOTAL_BOQ"/>
      <sheetName val="설계내역"/>
      <sheetName val="포장수량"/>
      <sheetName val="단위집계표"/>
      <sheetName val="15)VE제안서(유형1)"/>
      <sheetName val="12)아이디어 목록 및 개략평가"/>
      <sheetName val="11)VE 예비검토서"/>
      <sheetName val="15-3)VE제안서(가치향상 등)"/>
      <sheetName val="15-2)VE제안서(유형3)"/>
      <sheetName val="1호맨홀토공"/>
      <sheetName val="노임단가(직종번호 순)"/>
      <sheetName val="공사일위대가"/>
      <sheetName val="직재"/>
      <sheetName val="재집"/>
      <sheetName val="시설국장자료"/>
      <sheetName val="설계예산서"/>
      <sheetName val="상부수량"/>
      <sheetName val="산출집계표"/>
      <sheetName val="출력"/>
      <sheetName val="근로자명단"/>
      <sheetName val="노무비계"/>
      <sheetName val="참조자료"/>
      <sheetName val="내역서_제출"/>
      <sheetName val="8_PILE__(돌출)"/>
      <sheetName val="EQUIP_LIST"/>
      <sheetName val="BOX(1_5X1_5)"/>
      <sheetName val="7_PILE__(돌출)"/>
      <sheetName val="공사비_증감_내역서"/>
      <sheetName val="실행내역(10_13)"/>
      <sheetName val="토사(PE)"/>
      <sheetName val="설계내역2"/>
      <sheetName val="7월천안현장 집계표"/>
      <sheetName val="장비.자재"/>
      <sheetName val="장비명세서"/>
      <sheetName val=" 노무집계"/>
      <sheetName val="일용노무비"/>
      <sheetName val="매원개착터널총괄"/>
      <sheetName val="교대"/>
      <sheetName val="98수문일위"/>
      <sheetName val=""/>
      <sheetName val="기계경비산출기준"/>
      <sheetName val="기계경비목록"/>
      <sheetName val="건설기계가격1"/>
      <sheetName val="회사기초자료"/>
      <sheetName val="토목검측서"/>
      <sheetName val="설명서_"/>
      <sheetName val="가시설단위수량"/>
      <sheetName val="수지예산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골조"/>
      <sheetName val="PILE"/>
      <sheetName val="공통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교동현장"/>
      <sheetName val="공사개요"/>
      <sheetName val="fax"/>
      <sheetName val="협조문"/>
      <sheetName val="협조전"/>
      <sheetName val="속초교동"/>
      <sheetName val="건축대비"/>
      <sheetName val="토목공사"/>
      <sheetName val="개략건축"/>
      <sheetName val="옵션물량분개"/>
      <sheetName val="목,창호공사"/>
      <sheetName val="목문틀단가"/>
      <sheetName val="미장대비"/>
      <sheetName val="시행대비"/>
      <sheetName val="시행대비 (2)"/>
      <sheetName val="도배공사(현장통보)"/>
      <sheetName val="유리분개"/>
      <sheetName val="#REF"/>
      <sheetName val="유림골조"/>
      <sheetName val="Sheet2 (2)"/>
      <sheetName val="을지"/>
      <sheetName val="내역"/>
      <sheetName val="P.M 별"/>
      <sheetName val="2000년1차"/>
      <sheetName val="6호기"/>
      <sheetName val="일위대가목차"/>
      <sheetName val="노임단가"/>
      <sheetName val="수목단가"/>
      <sheetName val="시설수량표"/>
      <sheetName val="식재수량표"/>
      <sheetName val="일위목록"/>
      <sheetName val="자재단가"/>
      <sheetName val="수목표준대가"/>
      <sheetName val="Total"/>
      <sheetName val="2.냉난방설비공사"/>
      <sheetName val="대비"/>
      <sheetName val="9509"/>
      <sheetName val="노임이"/>
      <sheetName val="공통비총괄표"/>
      <sheetName val="상반기손익차2총괄"/>
      <sheetName val="단가조사"/>
      <sheetName val="Sheet2"/>
      <sheetName val="일위대가"/>
      <sheetName val="ⴭⴭⴭⴭⴭ"/>
      <sheetName val="이토변실(A3-LINE)"/>
      <sheetName val="3.건축(현장안)"/>
      <sheetName val="차액보증"/>
      <sheetName val="Sheet1"/>
      <sheetName val="소방기계"/>
      <sheetName val="견적서"/>
      <sheetName val="2공구산출내역"/>
      <sheetName val="물량내역"/>
      <sheetName val="ABUT수량-A1"/>
      <sheetName val="공사비"/>
      <sheetName val="개산공사비"/>
      <sheetName val="입찰안"/>
      <sheetName val="예산서"/>
      <sheetName val="물량내역서"/>
      <sheetName val="사업부배부A"/>
      <sheetName val="6PILE  (돌출)"/>
      <sheetName val="집계"/>
      <sheetName val="JUCKEYK"/>
      <sheetName val="돈암사업"/>
      <sheetName val="설계내역서"/>
      <sheetName val="pier(각형)"/>
      <sheetName val="안전장치"/>
      <sheetName val="BLOCK(1)"/>
      <sheetName val="수량산출서"/>
      <sheetName val="토목주소"/>
      <sheetName val="프랜트면허"/>
      <sheetName val="집계표"/>
      <sheetName val="목차"/>
      <sheetName val="터파기및재료"/>
      <sheetName val="Sheet3"/>
      <sheetName val="정부노임단가"/>
      <sheetName val="매각(6)"/>
      <sheetName val="마산월령동골조물량변경"/>
      <sheetName val="공통부대비"/>
      <sheetName val="예산명세서"/>
      <sheetName val="설계명세서"/>
      <sheetName val="자료입력"/>
      <sheetName val="매입가격"/>
      <sheetName val="경산"/>
      <sheetName val="설비2차"/>
      <sheetName val="간접비총괄"/>
      <sheetName val="일위대가표"/>
      <sheetName val="2.대외공문"/>
      <sheetName val="냉천부속동"/>
      <sheetName val="시설물기초"/>
      <sheetName val="CTEMCOST"/>
      <sheetName val="공통비(전체)"/>
      <sheetName val="배수내역"/>
      <sheetName val="FRP PIPING 일위대가"/>
      <sheetName val="내역서"/>
      <sheetName val="내역서2안"/>
      <sheetName val="2.1  노무비 평균단가산출"/>
      <sheetName val="데이타"/>
      <sheetName val="참조자료"/>
      <sheetName val="패널"/>
      <sheetName val="3단계"/>
      <sheetName val="2단계"/>
      <sheetName val="교통대책내역"/>
      <sheetName val="스케즐"/>
      <sheetName val="횡배수관집현황(2공구)"/>
      <sheetName val="세부내역"/>
      <sheetName val="원가계산서(남측)"/>
      <sheetName val="공사손익"/>
      <sheetName val="고자현황"/>
      <sheetName val="COST"/>
      <sheetName val="7. 현장관리비 "/>
      <sheetName val="6. 안전관리비"/>
      <sheetName val="내   역"/>
      <sheetName val="주요공사"/>
      <sheetName val="VXXXXXXX"/>
      <sheetName val="단가표"/>
      <sheetName val="Sheet1 (2)"/>
      <sheetName val="기계공사"/>
      <sheetName val="단면 (2)"/>
      <sheetName val="cp1"/>
      <sheetName val="내역서(기존내역-수정금지)"/>
      <sheetName val="전체내역서"/>
      <sheetName val="ITEM"/>
      <sheetName val="노무비"/>
      <sheetName val="N賃率-職"/>
      <sheetName val="일반부표"/>
      <sheetName val="코드"/>
      <sheetName val="기계"/>
      <sheetName val="주관사업"/>
      <sheetName val="변경내역"/>
      <sheetName val="총요약서"/>
      <sheetName val="설직재-1"/>
      <sheetName val="소일위대가코드표"/>
      <sheetName val="대전(세창동)"/>
      <sheetName val="영업소실적"/>
      <sheetName val="마감사양"/>
      <sheetName val="미수금현황"/>
      <sheetName val="유림총괄"/>
      <sheetName val="도급견적가"/>
      <sheetName val="COVER"/>
      <sheetName val="건물"/>
      <sheetName val="0_갑지"/>
      <sheetName val="8_현장관리비"/>
      <sheetName val="7_안전관리비"/>
      <sheetName val="건축내역"/>
      <sheetName val="공사비예산서_토목분_"/>
      <sheetName val="01"/>
      <sheetName val="Sens&amp;Anal"/>
      <sheetName val="금액결정"/>
      <sheetName val="마찰손실"/>
      <sheetName val="원가계산 (2)"/>
      <sheetName val="수주실적0709"/>
      <sheetName val="부대공Ⅱ"/>
      <sheetName val="단가기준"/>
      <sheetName val="국내총괄"/>
      <sheetName val="15100"/>
      <sheetName val="시중노임단가"/>
      <sheetName val="반포2차"/>
      <sheetName val="부표총괄"/>
      <sheetName val="기초목"/>
      <sheetName val="국산화"/>
      <sheetName val="경비"/>
      <sheetName val="00노임기준"/>
      <sheetName val="교각별철근수량집계표"/>
      <sheetName val="구조물공"/>
      <sheetName val="부대공"/>
      <sheetName val="배수공"/>
      <sheetName val="토공"/>
      <sheetName val="포장공"/>
      <sheetName val="연결임시"/>
      <sheetName val="토공(우물통,기타) "/>
      <sheetName val="교량하부공"/>
      <sheetName val="내역서01"/>
      <sheetName val="단가 (2)"/>
      <sheetName val="골조시행"/>
      <sheetName val="급여관련자료"/>
      <sheetName val="평가데이터"/>
      <sheetName val="하수급견적대비"/>
      <sheetName val="청천내"/>
      <sheetName val="협력업체"/>
      <sheetName val="진주방향"/>
      <sheetName val="98지급계획"/>
      <sheetName val="분당임차변경"/>
      <sheetName val="변압기 및 발전기 용량"/>
      <sheetName val="작업년월"/>
      <sheetName val="금액내역서"/>
      <sheetName val="시중노임(공사)"/>
      <sheetName val="납부내역"/>
      <sheetName val="빈"/>
      <sheetName val="형틀물량집계"/>
      <sheetName val="포설물량(8회분)"/>
      <sheetName val="갑지"/>
      <sheetName val="요율"/>
      <sheetName val="실행내역"/>
      <sheetName val="직노"/>
      <sheetName val="예가표"/>
      <sheetName val="적상기초자료"/>
      <sheetName val="현장현황"/>
      <sheetName val="DATA"/>
      <sheetName val="세금자료"/>
      <sheetName val="96까지"/>
      <sheetName val="97년"/>
      <sheetName val="98이후"/>
      <sheetName val="대비표(토공1안)"/>
      <sheetName val="갑지(추정)"/>
      <sheetName val="집수정(600-700)"/>
      <sheetName val="자료"/>
      <sheetName val="식재가격"/>
      <sheetName val="식재총괄"/>
      <sheetName val="6공구(당초)"/>
      <sheetName val="BEND LOSS"/>
      <sheetName val="현장관리비"/>
      <sheetName val="cal"/>
      <sheetName val="인천제철"/>
      <sheetName val="조명시설"/>
      <sheetName val="식재인부"/>
      <sheetName val="금융비용"/>
      <sheetName val="A갑지"/>
      <sheetName val="파일의이용"/>
      <sheetName val="인건비"/>
      <sheetName val="개인DATA"/>
      <sheetName val="물가시세표"/>
      <sheetName val="A조"/>
      <sheetName val="물량표"/>
      <sheetName val="AJ005"/>
      <sheetName val="손익차9월2"/>
      <sheetName val="DATE"/>
      <sheetName val="시중노임"/>
      <sheetName val="TRE TABLE"/>
      <sheetName val="결재판(삭제하지말아주세요)"/>
      <sheetName val="O＆P"/>
      <sheetName val="자  재"/>
      <sheetName val="건축외주"/>
      <sheetName val="인상효1"/>
      <sheetName val="설계명세서(전송장비분)"/>
      <sheetName val="EQT-ESTN"/>
      <sheetName val="AL공사(원)"/>
      <sheetName val="실행철강하도"/>
      <sheetName val="단"/>
      <sheetName val="1차 내역서"/>
      <sheetName val="일위_파일"/>
      <sheetName val="현장경비"/>
      <sheetName val="공문"/>
      <sheetName val="10ADIT05"/>
      <sheetName val="수입"/>
      <sheetName val="하치장수불부"/>
      <sheetName val="외주"/>
      <sheetName val="10월실적마감"/>
      <sheetName val="7월실적마감"/>
      <sheetName val="8월실적마감"/>
      <sheetName val="9월실적마감"/>
      <sheetName val="코드표"/>
      <sheetName val="STAND98"/>
      <sheetName val="STAND20"/>
      <sheetName val="증감대비"/>
      <sheetName val="기준단가"/>
      <sheetName val="토목"/>
      <sheetName val="지급자재"/>
      <sheetName val="STEEL BOX 단면설계(SEC.8)"/>
      <sheetName val="표지"/>
      <sheetName val="간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보고서"/>
      <sheetName val="내역"/>
      <sheetName val="포장공"/>
      <sheetName val="토공"/>
      <sheetName val="BID"/>
      <sheetName val="SUMMARY"/>
      <sheetName val="PAINT"/>
      <sheetName val="골조시행"/>
      <sheetName val="가로등내역서"/>
      <sheetName val="작성"/>
      <sheetName val="ABUT수량-A1"/>
      <sheetName val="일위_파일"/>
      <sheetName val="노무비"/>
      <sheetName val="단가조사"/>
      <sheetName val="6PILE  (돌출)"/>
      <sheetName val="2공구산출내역"/>
      <sheetName val="갑지(추정)"/>
      <sheetName val="수량산출"/>
      <sheetName val="Sheet4"/>
      <sheetName val="A3.공사비 검토"/>
      <sheetName val="C3.토목_옹벽"/>
      <sheetName val="설 계"/>
      <sheetName val="대목"/>
      <sheetName val="의왕내역"/>
      <sheetName val="코드표"/>
      <sheetName val="갑지"/>
      <sheetName val="관급자재"/>
      <sheetName val="70%"/>
      <sheetName val="단"/>
      <sheetName val="수정시산표"/>
      <sheetName val="매출채권 및 담보비율 변동"/>
      <sheetName val="설계예시"/>
      <sheetName val="물량표"/>
      <sheetName val="기초단가"/>
      <sheetName val="재집"/>
      <sheetName val="직재"/>
      <sheetName val="일위대가(가설)"/>
      <sheetName val="2000년1차"/>
      <sheetName val="구미4단2"/>
      <sheetName val="3.건축(현장안)"/>
      <sheetName val="노임이"/>
      <sheetName val="이토변실(A3-LINE)"/>
      <sheetName val="N賃率-職"/>
      <sheetName val="공사비산출내역"/>
      <sheetName val="INPUT"/>
      <sheetName val="Sheet1 (2)"/>
      <sheetName val="품의서"/>
      <sheetName val="대비"/>
      <sheetName val="전기BOX내역서"/>
      <sheetName val="단가산출서"/>
      <sheetName val="장비사양"/>
      <sheetName val="식재일위대가"/>
      <sheetName val="토목주소"/>
      <sheetName val="프랜트면허"/>
      <sheetName val="일위대가"/>
      <sheetName val="연결임시"/>
      <sheetName val="2.냉난방설비공사"/>
      <sheetName val="기초코드"/>
      <sheetName val="비교1"/>
      <sheetName val="Sheet2"/>
      <sheetName val="#REF"/>
      <sheetName val="내역서"/>
      <sheetName val="기둥(원형)"/>
      <sheetName val="기초공"/>
      <sheetName val="1차 내역서"/>
      <sheetName val="Sheet1"/>
      <sheetName val="단위중량"/>
      <sheetName val="내역서2안"/>
      <sheetName val="10월"/>
      <sheetName val="지급자재"/>
      <sheetName val="2.대외공문"/>
      <sheetName val="HP1AMLIST"/>
      <sheetName val="JUCKEYK"/>
      <sheetName val="분양가"/>
      <sheetName val="일위대가표"/>
      <sheetName val="대가단최종"/>
      <sheetName val="분양금할인"/>
      <sheetName val="부대내역"/>
      <sheetName val="집계표"/>
      <sheetName val="단가조사서"/>
      <sheetName val="단가표"/>
      <sheetName val="ML"/>
      <sheetName val="Total"/>
      <sheetName val="업무분장"/>
      <sheetName val="실행대비"/>
      <sheetName val="일위대가목차"/>
      <sheetName val="강북라우터"/>
      <sheetName val="전기변내역"/>
      <sheetName val="공통가설공사"/>
      <sheetName val="외주"/>
      <sheetName val="가도공"/>
      <sheetName val="설계내역서"/>
      <sheetName val="일위대가(건축)"/>
      <sheetName val="부재리스트"/>
      <sheetName val="철거산출근거"/>
      <sheetName val="단가비교표"/>
      <sheetName val="인건-측정"/>
      <sheetName val="설계"/>
      <sheetName val="교각1"/>
      <sheetName val="Mc1"/>
      <sheetName val="패널"/>
      <sheetName val="단가표 (2)"/>
      <sheetName val="적용건축"/>
      <sheetName val="실행"/>
      <sheetName val="공문"/>
      <sheetName val="기자재비"/>
      <sheetName val="투찰목록"/>
      <sheetName val="물가시세"/>
      <sheetName val="설계변경총괄표(계산식)"/>
      <sheetName val="개산공사비"/>
      <sheetName val="완성차 미수금"/>
      <sheetName val="실행간접비용"/>
      <sheetName val="갑지(요약)"/>
      <sheetName val="현장관리비"/>
      <sheetName val="콤보박스와 리스트박스의 연결"/>
      <sheetName val="노임단가"/>
      <sheetName val="식재가격"/>
      <sheetName val="식재총괄"/>
      <sheetName val="일위목록"/>
      <sheetName val="1.설계조건"/>
      <sheetName val="SUMMARY(S)"/>
      <sheetName val="단가산출"/>
      <sheetName val="공사개요"/>
      <sheetName val="자재표"/>
      <sheetName val="96노임기준"/>
      <sheetName val="DATA"/>
      <sheetName val="데이타"/>
      <sheetName val="물가자료"/>
      <sheetName val="수목표준대가"/>
      <sheetName val="용산1(해보)"/>
      <sheetName val="해외(원화)"/>
      <sheetName val="을지"/>
      <sheetName val="견적"/>
      <sheetName val="시설물기초"/>
      <sheetName val="PSCbeam설계"/>
      <sheetName val="배수장토목공사비"/>
      <sheetName val="내역서(기계)"/>
      <sheetName val="2.건축"/>
      <sheetName val="견적서"/>
      <sheetName val="Macro1"/>
      <sheetName val="설계예산2"/>
      <sheetName val="교통대책내역"/>
      <sheetName val="안전시설내역서"/>
      <sheetName val="내역(토목2)11-7"/>
      <sheetName val="연습"/>
      <sheetName val="코드"/>
      <sheetName val="터파기및재료"/>
      <sheetName val="조명시설"/>
      <sheetName val="도급FORM"/>
      <sheetName val="P.M 별"/>
      <sheetName val="6공구(당초)"/>
      <sheetName val="단가"/>
      <sheetName val="적정심사"/>
      <sheetName val="자료입력"/>
      <sheetName val="단가조정"/>
      <sheetName val="평가데이터"/>
      <sheetName val="별표 "/>
      <sheetName val="공통가설"/>
      <sheetName val="APT"/>
      <sheetName val="CTEMCOST"/>
      <sheetName val="노임"/>
      <sheetName val="2F 회의실견적(5_14 일대)"/>
      <sheetName val="목차 및 표지"/>
      <sheetName val="1기성검사원"/>
      <sheetName val="기성검사원"/>
      <sheetName val="2기성산출범위요약서"/>
      <sheetName val="Sheet15"/>
      <sheetName val="일위대가(출입)"/>
      <sheetName val="남양주댠가표"/>
      <sheetName val="기초"/>
      <sheetName val="도급원가"/>
      <sheetName val="단  가  대  비  표"/>
      <sheetName val="일  위  대  가  목  록"/>
      <sheetName val="규격"/>
      <sheetName val="CON'C"/>
      <sheetName val="하도급기성_(2)"/>
      <sheetName val="하도급단가산출_(2)"/>
      <sheetName val="설_계"/>
      <sheetName val="굴화내역"/>
      <sheetName val="요율"/>
      <sheetName val="예가표"/>
      <sheetName val="전선 및 전선관"/>
      <sheetName val="램머"/>
      <sheetName val="기계경비(시간당)"/>
      <sheetName val="준검 내역서"/>
      <sheetName val="공정코드"/>
      <sheetName val="기계설비"/>
      <sheetName val="Sheet3"/>
      <sheetName val="5사남"/>
      <sheetName val="Y-WORK"/>
      <sheetName val="hvac(제어동)"/>
      <sheetName val="구리토평1전기"/>
      <sheetName val="하부철근수량"/>
      <sheetName val="흥양2교토공집계표"/>
      <sheetName val="고창방향"/>
      <sheetName val="자료"/>
      <sheetName val="도대하도변경최종정산조경"/>
      <sheetName val="동해title"/>
      <sheetName val="기계설비-물가변동"/>
      <sheetName val="설변물량"/>
      <sheetName val="COST"/>
      <sheetName val="전기"/>
      <sheetName val="증감대비"/>
      <sheetName val="직노"/>
      <sheetName val="운반비"/>
      <sheetName val="단면"/>
      <sheetName val="업체별기성내역"/>
      <sheetName val="유림골조"/>
      <sheetName val="국영"/>
      <sheetName val="16-1"/>
      <sheetName val="실행내역서 "/>
      <sheetName val="손익분석"/>
      <sheetName val="진주방향"/>
      <sheetName val="마산방향"/>
      <sheetName val="마산방향철근집계"/>
      <sheetName val="기계내역"/>
      <sheetName val="구조물공1"/>
      <sheetName val="배수및구조물공1"/>
      <sheetName val="TEL"/>
      <sheetName val="부대대비"/>
      <sheetName val="냉연집계"/>
      <sheetName val="목표세부명세"/>
      <sheetName val="배수내역"/>
      <sheetName val="실행철강하도"/>
      <sheetName val="부분별수량산출(조합기초)"/>
      <sheetName val="2000.05"/>
      <sheetName val="98지급계획"/>
      <sheetName val="영업.일1"/>
      <sheetName val="대차대조표"/>
      <sheetName val="9-1차이내역"/>
      <sheetName val="BOX전기내역"/>
      <sheetName val="수량산출내역1115"/>
      <sheetName val="인건비 "/>
      <sheetName val="FAB별"/>
      <sheetName val="경산"/>
      <sheetName val="본부장"/>
      <sheetName val="콘크리트타설집계표"/>
      <sheetName val="6호기"/>
      <sheetName val="정부노임단가"/>
      <sheetName val="CR CODE"/>
      <sheetName val="부서CODE"/>
      <sheetName val="THEME CODE"/>
      <sheetName val="신대방33(적용)"/>
      <sheetName val="구의33고"/>
      <sheetName val="식재인부"/>
      <sheetName val="수량집계"/>
      <sheetName val="배수공"/>
      <sheetName val="99총공사내역서"/>
      <sheetName val="증감내역서"/>
      <sheetName val="설계서을"/>
      <sheetName val="BOX수량"/>
      <sheetName val="제품별단가"/>
      <sheetName val="제품별절단길이-0628"/>
      <sheetName val="현장"/>
      <sheetName val="건축내역"/>
      <sheetName val="인천제철"/>
      <sheetName val="수목데이타 "/>
      <sheetName val="골조"/>
      <sheetName val="토목공종세부"/>
      <sheetName val="200"/>
      <sheetName val="일위(설)"/>
      <sheetName val="ELECTRIC"/>
      <sheetName val="96보완계획7.12"/>
      <sheetName val="토사(PE)"/>
      <sheetName val="시설물일위"/>
      <sheetName val="4-10"/>
      <sheetName val="토목"/>
      <sheetName val="빌딩 안내"/>
      <sheetName val="일반공사"/>
      <sheetName val="소일위대가코드표"/>
      <sheetName val="DATE"/>
      <sheetName val="전체도급"/>
      <sheetName val="품셈표"/>
      <sheetName val="DATA 입력부"/>
      <sheetName val="구조물검사요청서"/>
      <sheetName val="관리대장"/>
      <sheetName val="기초일위대가"/>
      <sheetName val="단가대비표"/>
      <sheetName val="WORK"/>
      <sheetName val="총괄내역서"/>
      <sheetName val="전력"/>
      <sheetName val="공통단가"/>
      <sheetName val="2000양배"/>
      <sheetName val="보할공정"/>
      <sheetName val="단면가정"/>
      <sheetName val="출력은 금물"/>
      <sheetName val="S1,3"/>
      <sheetName val="가격조사서"/>
      <sheetName val="물가대비표"/>
      <sheetName val="초기화면"/>
      <sheetName val="BCK3672"/>
      <sheetName val="전통건설"/>
      <sheetName val="계수시트"/>
      <sheetName val="원가계산서"/>
      <sheetName val="도봉2지구"/>
      <sheetName val="중기조종사 단위단가"/>
      <sheetName val="확약서"/>
      <sheetName val="집행현황"/>
      <sheetName val="예총"/>
      <sheetName val="b_balju_cho"/>
      <sheetName val="물량표S"/>
      <sheetName val="전담운영PM"/>
      <sheetName val="토공촕괄"/>
      <sheetName val="J형측구단위수량"/>
      <sheetName val="구조물공"/>
      <sheetName val="기초일위"/>
      <sheetName val="시설일위"/>
      <sheetName val="조명일위"/>
      <sheetName val="소방"/>
      <sheetName val="집계"/>
      <sheetName val="CAUDIT"/>
      <sheetName val="덤프트럭계수"/>
      <sheetName val="시험비단가"/>
      <sheetName val="설비2차"/>
      <sheetName val="소요자재"/>
      <sheetName val="정산내역서"/>
      <sheetName val="입력"/>
      <sheetName val="제품표준규격"/>
      <sheetName val="사용자정의"/>
      <sheetName val="Baby일위대가"/>
      <sheetName val="1.우편집중내역서"/>
      <sheetName val="돈암사업"/>
      <sheetName val="공사비명세서"/>
      <sheetName val="계약내역서"/>
      <sheetName val="주소록"/>
      <sheetName val="동수"/>
      <sheetName val="남양주부대"/>
      <sheetName val="투찰추정"/>
      <sheetName val="실행예산서"/>
      <sheetName val="BSD (2)"/>
      <sheetName val="적용단가"/>
      <sheetName val="날개벽"/>
      <sheetName val="자동제어"/>
      <sheetName val="일용노임단가"/>
      <sheetName val="부지현황"/>
      <sheetName val="목록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  <sheetName val="xxxxxx"/>
      <sheetName val="품의"/>
      <sheetName val="가실행정리"/>
      <sheetName val="시운전연료비"/>
      <sheetName val="1차설계변경내역"/>
      <sheetName val="품셈TABLE"/>
      <sheetName val="지질조사"/>
      <sheetName val="설계기준"/>
      <sheetName val="내역1"/>
      <sheetName val="금액내역서"/>
      <sheetName val="대림경상68억"/>
      <sheetName val="역T형교대(말뚝기초)"/>
      <sheetName val="정공공사"/>
      <sheetName val="인제내역"/>
      <sheetName val="장비"/>
      <sheetName val="산근1"/>
      <sheetName val="노무"/>
      <sheetName val="자재"/>
      <sheetName val="간접"/>
      <sheetName val="건축"/>
      <sheetName val="간접비"/>
      <sheetName val="BOM-Form A.1.III"/>
      <sheetName val="CB"/>
      <sheetName val="결재갑지"/>
      <sheetName val="설계명세서"/>
      <sheetName val="목차"/>
      <sheetName val="연돌일위집계"/>
      <sheetName val="두정2차"/>
      <sheetName val="일위대가(1)"/>
      <sheetName val="설비원가"/>
      <sheetName val="표지"/>
      <sheetName val="신우"/>
      <sheetName val="등록업체(031124)"/>
      <sheetName val="내역서(전기)"/>
      <sheetName val="경비"/>
      <sheetName val="시추주상도"/>
      <sheetName val="경비내역(을)-1"/>
      <sheetName val="통장출금액"/>
      <sheetName val="누계12"/>
      <sheetName val="예산명세서"/>
      <sheetName val="변압기 및 발전기 용량"/>
      <sheetName val="실행,원가 최종예상"/>
      <sheetName val="단가기준"/>
      <sheetName val="기본계획"/>
      <sheetName val="간지(전기공사)"/>
      <sheetName val="자재단가"/>
      <sheetName val="단가및재료비"/>
      <sheetName val="토목내역서 (도급단가)"/>
      <sheetName val="7.자동제어공사"/>
      <sheetName val="1공구계약서"/>
      <sheetName val="우수공,맨홀,집수정"/>
      <sheetName val="한수원"/>
      <sheetName val="기본단가"/>
      <sheetName val="인건비단가"/>
      <sheetName val="내역서 (2)"/>
      <sheetName val="방호시설검토"/>
      <sheetName val="Proposal"/>
      <sheetName val="EJ"/>
      <sheetName val="밸브설치"/>
      <sheetName val="단가(1)"/>
      <sheetName val="냉천부속동"/>
      <sheetName val="공사비집계"/>
      <sheetName val="9509"/>
      <sheetName val="1.설계기준"/>
      <sheetName val="3.공통공사대비"/>
      <sheetName val="경영상태"/>
      <sheetName val="설계서"/>
      <sheetName val="백암비스타내역"/>
      <sheetName val="예산"/>
      <sheetName val="인상효1"/>
      <sheetName val="사업수지"/>
      <sheetName val="JA8-4"/>
      <sheetName val="데리네이타현황"/>
      <sheetName val="공사비총괄표"/>
      <sheetName val="1호맨홀토공"/>
      <sheetName val="설-원가"/>
      <sheetName val="원가"/>
      <sheetName val="총집계표"/>
      <sheetName val="갱문및옹벽집계"/>
      <sheetName val="금융비용"/>
      <sheetName val="3.내역서"/>
      <sheetName val="sand토적"/>
      <sheetName val="적용기준"/>
      <sheetName val="수토공단위당"/>
      <sheetName val="b_balju-단가단가단가"/>
      <sheetName val="단가일람"/>
      <sheetName val="조경일람"/>
      <sheetName val="내역5"/>
      <sheetName val="여과지동"/>
      <sheetName val="기초자료"/>
      <sheetName val="잡비"/>
      <sheetName val="물량내역"/>
      <sheetName val="한일양산"/>
      <sheetName val="열린교실"/>
      <sheetName val="단위목록"/>
      <sheetName val="기계경비목록"/>
      <sheetName val="6PILE__(돌출)"/>
      <sheetName val="감시단가"/>
      <sheetName val="XREF"/>
      <sheetName val="9GNG운반"/>
      <sheetName val="일위"/>
      <sheetName val="RE9604"/>
      <sheetName val="SCHEDULE"/>
      <sheetName val="도기류"/>
      <sheetName val="입력폼"/>
      <sheetName val="Macro(전선)"/>
      <sheetName val="주소"/>
      <sheetName val="(A)내역서"/>
      <sheetName val="단면제원"/>
      <sheetName val="잡비계산"/>
      <sheetName val="개요"/>
      <sheetName val="현장관리"/>
      <sheetName val="강당집계표-하임"/>
      <sheetName val="산출내역서"/>
      <sheetName val="전동기"/>
      <sheetName val="재료집계표"/>
      <sheetName val="DATA 입력란"/>
      <sheetName val="1. 설계조건 2.단면가정 3. 하중계산"/>
      <sheetName val="설비내역서"/>
      <sheetName val="건축내역서"/>
      <sheetName val="전기내역서"/>
      <sheetName val="공량산출서"/>
      <sheetName val="저"/>
      <sheetName val="분전반"/>
      <sheetName val="내역서적용수량"/>
      <sheetName val="도급내역"/>
      <sheetName val="8.PILE  (돌출)"/>
      <sheetName val="단위수량산출"/>
      <sheetName val="슬래브수량"/>
      <sheetName val="총괄"/>
      <sheetName val="일위대가목록"/>
      <sheetName val="9811"/>
      <sheetName val="예산대비"/>
      <sheetName val="인건비"/>
      <sheetName val="wall"/>
      <sheetName val="내역서(총)"/>
      <sheetName val="참조"/>
      <sheetName val="상무2지구(공사) (8)"/>
      <sheetName val="삭제금지단가"/>
      <sheetName val="보안등"/>
      <sheetName val="b_balju"/>
      <sheetName val="날개벽수량표"/>
      <sheetName val="수량산출서"/>
      <sheetName val="매설지선굴착"/>
      <sheetName val="배수설비"/>
      <sheetName val="마산월령동골조물량변경"/>
      <sheetName val="C1ㅇ"/>
      <sheetName val="자탐간선산출서"/>
      <sheetName val="TRE TABLE"/>
      <sheetName val="입찰보고"/>
      <sheetName val="예산내역"/>
      <sheetName val="총괄수지표"/>
      <sheetName val="777"/>
      <sheetName val="예정(3)"/>
      <sheetName val="동원(3)"/>
      <sheetName val="설계흐름도"/>
      <sheetName val="TYPE-A"/>
      <sheetName val="터널조도"/>
      <sheetName val="사용성검토"/>
      <sheetName val="수안보-MBR1"/>
      <sheetName val="도장수량(하1)"/>
      <sheetName val="주형"/>
      <sheetName val="Sheet17"/>
      <sheetName val="가설건물"/>
      <sheetName val="명세서"/>
      <sheetName val="예산변경사항"/>
      <sheetName val="원형1호맨홀토공수량"/>
      <sheetName val="경비2내역"/>
      <sheetName val="base"/>
      <sheetName val="덕전리"/>
      <sheetName val="구천"/>
      <sheetName val="사원등록"/>
      <sheetName val="호봉 (2)"/>
      <sheetName val="4.자재비(총괄)"/>
      <sheetName val="문학간접"/>
      <sheetName val="총괄표"/>
      <sheetName val="기성2"/>
      <sheetName val="토량1-1"/>
      <sheetName val="참조M"/>
      <sheetName val="건축공사 집계표"/>
      <sheetName val="제2호단위수량"/>
      <sheetName val="인원계획-미화"/>
      <sheetName val="배관단가조사서"/>
      <sheetName val="회의록1차"/>
      <sheetName val="4.주beam"/>
      <sheetName val="집계표-건축"/>
      <sheetName val="내역서-냉.난방"/>
      <sheetName val="가설공사"/>
      <sheetName val="내역서-전기,통신,소방"/>
      <sheetName val="내역서-기계설비"/>
      <sheetName val="쓰레기장"/>
      <sheetName val="이페이지 절대 지우거나 수정 금지"/>
      <sheetName val="토공수량"/>
      <sheetName val="기계경비일람"/>
      <sheetName val="22신설수량"/>
      <sheetName val="공사원가계산서"/>
      <sheetName val="기본입력"/>
      <sheetName val="설계조건"/>
      <sheetName val="피벗테이블데이터분석"/>
      <sheetName val="적용단위길이"/>
      <sheetName val="공사비증감"/>
      <sheetName val="횡배수관집현황(2공구)"/>
      <sheetName val="조경"/>
      <sheetName val="Sheet5"/>
      <sheetName val="inv(IT)"/>
      <sheetName val="관로내역원"/>
      <sheetName val="전시관"/>
      <sheetName val="자  재"/>
      <sheetName val="건축외주"/>
      <sheetName val="조직공사중"/>
      <sheetName val="수지예산"/>
      <sheetName val="정산"/>
      <sheetName val="아파트-가설"/>
      <sheetName val="설산1.나"/>
      <sheetName val="본사S"/>
      <sheetName val="F4-F7"/>
      <sheetName val="4.2.1 마루높이 검토"/>
      <sheetName val="TOTAL3"/>
      <sheetName val="암거단위-1련"/>
      <sheetName val="본댐설계"/>
      <sheetName val="단중표"/>
      <sheetName val="가설공사비"/>
      <sheetName val="도로구조공사비"/>
      <sheetName val="도로토공공사비"/>
      <sheetName val="여수토공사비"/>
      <sheetName val="관리,공감"/>
      <sheetName val="가시설단위수량"/>
      <sheetName val="단위수량"/>
      <sheetName val="당초명세(평)"/>
      <sheetName val="공종별"/>
      <sheetName val="기흥하도용"/>
      <sheetName val="견"/>
      <sheetName val="물가시세표"/>
      <sheetName val="도로단위당"/>
      <sheetName val="주공기준"/>
      <sheetName val="내역표지"/>
      <sheetName val="1000 DB구축 부표"/>
      <sheetName val="아파트"/>
      <sheetName val="2-2직관자재산출서-A-LINE"/>
      <sheetName val="파일의이용"/>
      <sheetName val="노원열병합  건축공사기성내역서"/>
      <sheetName val="세부내역"/>
      <sheetName val="입출재고현황 (2)"/>
      <sheetName val="8공구투찰내역서"/>
      <sheetName val="Customer Databas"/>
      <sheetName val="design criteria"/>
      <sheetName val="working load at the btm ft."/>
      <sheetName val="plan&amp;section of foundation"/>
      <sheetName val="member design"/>
      <sheetName val="공사내역"/>
      <sheetName val="공사비예산서(토목분)"/>
      <sheetName val="단가조건"/>
      <sheetName val="danga"/>
      <sheetName val="ilch"/>
      <sheetName val="을"/>
      <sheetName val="1단계"/>
      <sheetName val="내역(입찰)"/>
      <sheetName val="RAHMEN"/>
      <sheetName val="type-F"/>
      <sheetName val="날개벽(좌,우=45도,75도)"/>
      <sheetName val="영업.일"/>
      <sheetName val="산출기준(파견전산실)"/>
      <sheetName val="본부소개"/>
      <sheetName val="청천내"/>
      <sheetName val="단위중기"/>
      <sheetName val="인사자료총집계"/>
      <sheetName val="hvac내역서(제어동)"/>
      <sheetName val="BOQ건축"/>
      <sheetName val="M1"/>
      <sheetName val="단면검토"/>
      <sheetName val="BSD _2_"/>
      <sheetName val="soil bearing check"/>
      <sheetName val="품종별-이름"/>
      <sheetName val="물가"/>
      <sheetName val="Budget 2004(DW)"/>
      <sheetName val="첨"/>
      <sheetName val="PROJECT BRIEF(EX.NEW)"/>
      <sheetName val="예산M12A"/>
      <sheetName val="재무가정"/>
      <sheetName val="말뚝물량"/>
      <sheetName val="협조전"/>
      <sheetName val="정보매체A동"/>
      <sheetName val="ITB COST"/>
      <sheetName val="6.OUTPUT"/>
      <sheetName val="전기일위대가"/>
      <sheetName val="말뚝지지력산정"/>
      <sheetName val="출력표"/>
      <sheetName val="I.설계조건"/>
      <sheetName val="보도경계블럭"/>
      <sheetName val="CAPVC"/>
      <sheetName val="단면 (2)"/>
      <sheetName val="combi(wall)"/>
      <sheetName val="EACT10"/>
      <sheetName val="1련박스"/>
      <sheetName val="대로근거"/>
      <sheetName val="중로근거"/>
      <sheetName val="첨부파일"/>
      <sheetName val="현금"/>
      <sheetName val="건축원가계산서"/>
      <sheetName val="BREAKDOWN(철거설치)"/>
      <sheetName val="UNIT"/>
      <sheetName val="공틀공사"/>
      <sheetName val="퇴비산출근거"/>
      <sheetName val="99노임기준"/>
      <sheetName val="2002상반기노임기준"/>
      <sheetName val="분류작업"/>
      <sheetName val="분석"/>
      <sheetName val="설계예산"/>
      <sheetName val="입출재고현황_(2)"/>
      <sheetName val="EKOG10건축"/>
      <sheetName val="시멘트"/>
      <sheetName val="전체"/>
      <sheetName val="조명율표"/>
      <sheetName val="공사개요설명서"/>
      <sheetName val="건축공사"/>
      <sheetName val="결과조달"/>
      <sheetName val="CODE"/>
      <sheetName val="안정검토"/>
      <sheetName val="토목내역"/>
      <sheetName val="공통(20-91)"/>
      <sheetName val="토공(완충)"/>
      <sheetName val="기계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토공계산서(부체도로)"/>
      <sheetName val="간접경상비"/>
      <sheetName val="옹벽"/>
      <sheetName val="입력값"/>
      <sheetName val="간선계산"/>
      <sheetName val="MOTOR"/>
      <sheetName val="부재예실"/>
      <sheetName val="대대터널 설계서"/>
      <sheetName val="담장산출"/>
      <sheetName val="PUMP"/>
      <sheetName val="깨기"/>
      <sheetName val="첨부1"/>
      <sheetName val="음료실행"/>
      <sheetName val="가정급수관"/>
      <sheetName val="FRT_O"/>
      <sheetName val="FAB_I"/>
      <sheetName val="보일러"/>
      <sheetName val="배수통관(좌)"/>
      <sheetName val="11"/>
      <sheetName val="포장복구집계"/>
      <sheetName val="적용환율"/>
      <sheetName val="접속 SLAB,BRACKET 설계"/>
      <sheetName val="견적조건"/>
      <sheetName val="관리비"/>
      <sheetName val="TB-내역서"/>
      <sheetName val="자재단가비교표"/>
      <sheetName val="교량전기"/>
      <sheetName val="토적1"/>
      <sheetName val="12용지"/>
      <sheetName val="Main"/>
      <sheetName val="토적"/>
      <sheetName val="Budget 2005(DW)"/>
      <sheetName val="숙소"/>
      <sheetName val="근고 블록 유형별 수량"/>
      <sheetName val="당진생산팀"/>
      <sheetName val="소업1교"/>
      <sheetName val="보온자재단가표"/>
      <sheetName val="Front"/>
      <sheetName val="DESCRIPTION"/>
      <sheetName val="예산M5A"/>
      <sheetName val="VENDOR LIST"/>
      <sheetName val="공통비"/>
      <sheetName val="crude.SLAB RE-bar"/>
      <sheetName val="예산내역서"/>
      <sheetName val="설계예산서"/>
      <sheetName val="총계"/>
      <sheetName val="수문일1"/>
      <sheetName val="COPING"/>
      <sheetName val="하중계산"/>
      <sheetName val="J直材4"/>
      <sheetName val="내역서 "/>
      <sheetName val="산출근거"/>
      <sheetName val="COVER"/>
      <sheetName val="도"/>
      <sheetName val="소운반"/>
      <sheetName val="갑지1"/>
      <sheetName val="Discount Group"/>
      <sheetName val="소비자가"/>
      <sheetName val="dtxl"/>
      <sheetName val="FB25JN"/>
      <sheetName val=" 견적서"/>
      <sheetName val="기성내역서표지"/>
      <sheetName val="바.한일양산"/>
      <sheetName val="산출"/>
      <sheetName val="A"/>
      <sheetName val="정렬"/>
      <sheetName val="적용기준표(98년상반기)"/>
      <sheetName val="#2_Paint"/>
      <sheetName val="fursys"/>
      <sheetName val="G_R300경비"/>
      <sheetName val="판넬"/>
      <sheetName val="철골"/>
      <sheetName val="제1장"/>
      <sheetName val="49단가"/>
      <sheetName val="항목등록"/>
      <sheetName val="기본자료입력"/>
      <sheetName val="(실사조정)총괄"/>
      <sheetName val="내   역"/>
      <sheetName val="사업부배부A"/>
      <sheetName val="유림콘도"/>
      <sheetName val="일H35Y4"/>
      <sheetName val="원가계산 (2)"/>
      <sheetName val="현장경비"/>
      <sheetName val="가공비"/>
      <sheetName val="설계명세"/>
      <sheetName val="8.수량산출 (2)"/>
      <sheetName val="급수 (LPM)"/>
      <sheetName val="남평내역"/>
      <sheetName val="설직재-1"/>
      <sheetName val="약품공급2"/>
      <sheetName val="SULKEA"/>
      <sheetName val="교량"/>
      <sheetName val="변경내역"/>
      <sheetName val="Eq. Mobilization"/>
      <sheetName val="화설내"/>
      <sheetName val="망미"/>
      <sheetName val="비교표"/>
      <sheetName val="변경당시노임단가표"/>
      <sheetName val="기초데이타"/>
      <sheetName val="실행내역서"/>
      <sheetName val="일용노임단가2001상"/>
      <sheetName val="참조자료"/>
      <sheetName val="2000,9월 일위"/>
      <sheetName val="신공항A-9(원가수정)"/>
      <sheetName val="SORCE1"/>
      <sheetName val="맨홀_공사비"/>
      <sheetName val="건축원가"/>
      <sheetName val="1.토공"/>
      <sheetName val="BQ"/>
      <sheetName val="단위내역서"/>
      <sheetName val="PI"/>
      <sheetName val="제출내역 (2)"/>
      <sheetName val="통합"/>
      <sheetName val="간접재료비산출표-27-30"/>
      <sheetName val="UR2-Calculation"/>
      <sheetName val="3본사"/>
      <sheetName val="공종별 집계"/>
      <sheetName val="상가지급현황"/>
      <sheetName val="1-1"/>
      <sheetName val="AP1"/>
      <sheetName val="96수출"/>
      <sheetName val="4)유동표"/>
      <sheetName val="안정계산"/>
      <sheetName val="재1"/>
      <sheetName val="Ext. Stone-P"/>
      <sheetName val="기본"/>
      <sheetName val="Material Specification"/>
      <sheetName val="Piping(Methanol)"/>
      <sheetName val="견적가 검토"/>
      <sheetName val="계약내력"/>
      <sheetName val="공내역"/>
      <sheetName val="투찰금액"/>
      <sheetName val="맨홀수량산출"/>
      <sheetName val="가감수량"/>
      <sheetName val="가로등기초"/>
      <sheetName val="CAL"/>
      <sheetName val="일위대가(계측기설치)"/>
      <sheetName val="단면치수"/>
      <sheetName val="SIL98"/>
      <sheetName val="TEST1"/>
      <sheetName val="ERECTION"/>
      <sheetName val="POL설치공정"/>
      <sheetName val="공정양식"/>
      <sheetName val="FUND"/>
      <sheetName val="본장"/>
      <sheetName val="삼성전기"/>
      <sheetName val="부표총괄"/>
      <sheetName val="빈"/>
      <sheetName val="기초목"/>
      <sheetName val="비용"/>
      <sheetName val="CAT_5"/>
      <sheetName val="1월"/>
      <sheetName val="VXXXXXXX"/>
      <sheetName val="#3E1_GCR"/>
      <sheetName val="A-4"/>
      <sheetName val="별표집계"/>
      <sheetName val="woo(mac)"/>
      <sheetName val="변경내역대비표(2)"/>
      <sheetName val="실행견적"/>
      <sheetName val="6-2차"/>
      <sheetName val="경비_원본"/>
      <sheetName val="3차토목내역"/>
      <sheetName val="123"/>
      <sheetName val="바닥판"/>
      <sheetName val="입력DATA"/>
      <sheetName val="한강운반비"/>
      <sheetName val="전기공사"/>
      <sheetName val="J"/>
      <sheetName val="진행 DATA (2)"/>
      <sheetName val="GAEYO"/>
      <sheetName val="좌측"/>
      <sheetName val="2.하자처리현황(CS)"/>
      <sheetName val="과거교육훈련비"/>
      <sheetName val="총 원가계산"/>
      <sheetName val="노무비단가"/>
      <sheetName val="케이블및전선관규격표"/>
      <sheetName val="일집"/>
      <sheetName val="교각계산"/>
      <sheetName val="영업소실적"/>
      <sheetName val="eq_data"/>
      <sheetName val="건축(충일분)"/>
      <sheetName val="전체현황"/>
      <sheetName val="노무단가"/>
      <sheetName val="유출부"/>
      <sheetName val="000000"/>
      <sheetName val="DATA1"/>
      <sheetName val="전신환매도율"/>
      <sheetName val="SLAB&quot;1&quot;"/>
      <sheetName val="2003.4.1."/>
      <sheetName val="품종코드"/>
      <sheetName val="견적집계표"/>
      <sheetName val="손익(10월)"/>
      <sheetName val="항목"/>
      <sheetName val="투자양식"/>
      <sheetName val="보통예금"/>
      <sheetName val="96까지"/>
      <sheetName val="97년"/>
      <sheetName val="98이후"/>
      <sheetName val="SG"/>
      <sheetName val="방식총괄"/>
      <sheetName val="Ⅴ-2.공종별내역"/>
      <sheetName val="기본DATA"/>
      <sheetName val="ITEM"/>
      <sheetName val="TAIHAN"/>
      <sheetName val="AILC004"/>
      <sheetName val="통계연보"/>
      <sheetName val="기본입력표"/>
      <sheetName val="직접기초설계"/>
      <sheetName val="모델링"/>
      <sheetName val="1"/>
      <sheetName val="부대공자재집계표"/>
      <sheetName val="unitpric"/>
      <sheetName val="토적계산"/>
      <sheetName val="흄관기초"/>
      <sheetName val="대전21토목내역서"/>
      <sheetName val="3차준공"/>
      <sheetName val="MAT_N048"/>
      <sheetName val="APT내역"/>
      <sheetName val="산출내역서집계표"/>
      <sheetName val="방송(체육관)"/>
      <sheetName val="일위대가표 (2)"/>
      <sheetName val="플랜트 설치"/>
      <sheetName val="신규품셈목차"/>
      <sheetName val="시중노임단가"/>
      <sheetName val="실행내역"/>
      <sheetName val="원가계산서구조조정"/>
      <sheetName val="조도계산서 (도서)"/>
      <sheetName val="설계개요"/>
      <sheetName val="배수공 시멘트 및 골재량 산출"/>
      <sheetName val="2000년 임금추정"/>
      <sheetName val="96작생능"/>
      <sheetName val="공종구간"/>
      <sheetName val="단가(전기)"/>
      <sheetName val="구간공종"/>
      <sheetName val="하도급기성_(2)1"/>
      <sheetName val="하도급단가산출_(2)1"/>
      <sheetName val="설_계1"/>
      <sheetName val="6PILE__(돌출)1"/>
      <sheetName val="3_건축(현장안)"/>
      <sheetName val="2_냉난방설비공사"/>
      <sheetName val="준검_내역서"/>
      <sheetName val="Sheet1_(2)"/>
      <sheetName val="A3_공사비_검토"/>
      <sheetName val="C3_토목_옹벽"/>
      <sheetName val="매출채권_및_담보비율_변동"/>
      <sheetName val="P_M_별"/>
      <sheetName val="전선_및_전선관"/>
      <sheetName val="출력은_금물"/>
      <sheetName val="2_건축"/>
      <sheetName val="완성차_미수금"/>
      <sheetName val="1차_내역서"/>
      <sheetName val="콤보박스와_리스트박스의_연결"/>
      <sheetName val="단가표_(2)"/>
      <sheetName val="별표_"/>
      <sheetName val="수목데이타_"/>
      <sheetName val="7_자동제어공사"/>
      <sheetName val="토목내역서_(도급단가)"/>
      <sheetName val="96보완계획7_12"/>
      <sheetName val="3_공통공사대비"/>
      <sheetName val="건축공사_집계표"/>
      <sheetName val="영업_일1"/>
      <sheetName val="실행내역서_"/>
      <sheetName val="인건비_"/>
      <sheetName val="2F_회의실견적(5_14_일대)"/>
      <sheetName val="단__가__대__비__표"/>
      <sheetName val="일__위__대__가__목__록"/>
      <sheetName val="목차_및_표지"/>
      <sheetName val="CR_CODE"/>
      <sheetName val="THEME_CODE"/>
      <sheetName val="중기조종사_단위단가"/>
      <sheetName val="BOM-Form_A_1_III"/>
      <sheetName val="변압기_및_발전기_용량"/>
      <sheetName val="실행,원가_최종예상"/>
      <sheetName val="3_내역서"/>
      <sheetName val="1_설계기준"/>
      <sheetName val="DATA_입력란"/>
      <sheetName val="1__설계조건_2_단면가정_3__하중계산"/>
      <sheetName val="빌딩_안내"/>
      <sheetName val="상무2지구(공사)_(8)"/>
      <sheetName val="DATA_입력부"/>
      <sheetName val="내역서_(2)"/>
      <sheetName val="8_PILE__(돌출)"/>
      <sheetName val="TRE_TABLE"/>
      <sheetName val="호봉_(2)"/>
      <sheetName val="4_자재비(총괄)"/>
      <sheetName val="4_주beam"/>
      <sheetName val="내역서-냉_난방"/>
      <sheetName val="이페이지_절대_지우거나_수정_금지"/>
      <sheetName val="자__재"/>
      <sheetName val="4_2_1_마루높이_검토"/>
      <sheetName val="1000_DB구축_부표"/>
      <sheetName val="설산1_나"/>
      <sheetName val="노원열병합__건축공사기성내역서"/>
      <sheetName val="기안"/>
      <sheetName val="DAN"/>
      <sheetName val="주공 갑지"/>
      <sheetName val="방문현황"/>
      <sheetName val="청주(철골발주의뢰서)"/>
      <sheetName val="설계서(을)"/>
      <sheetName val="Tool"/>
      <sheetName val="s"/>
      <sheetName val="101동"/>
      <sheetName val="익산"/>
      <sheetName val="출력일지(01월)"/>
      <sheetName val="PROG"/>
      <sheetName val="8.식재일위"/>
      <sheetName val="TOTAL_BOQ"/>
      <sheetName val="추가예산"/>
      <sheetName val="BEND LOSS"/>
      <sheetName val="원본(갑지)"/>
      <sheetName val="건축도급단가"/>
      <sheetName val="실행단가"/>
      <sheetName val="단위"/>
      <sheetName val="단가산출(총괄)"/>
      <sheetName val="일위총괄"/>
      <sheetName val="내역서1999.8최종"/>
      <sheetName val="맨홀토공"/>
      <sheetName val="평교-내역"/>
      <sheetName val="연결관암거"/>
      <sheetName val="CW(현장별)"/>
      <sheetName val="삼보지질"/>
      <sheetName val="⑻동원인원산출서⑧"/>
      <sheetName val="공사용침사지집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NEW비교"/>
      <sheetName val="의뢰"/>
      <sheetName val="견적조건"/>
      <sheetName val="품의서"/>
      <sheetName val="새공통(97년3월)"/>
      <sheetName val="건축"/>
      <sheetName val="24평(계단식-TOWER)"/>
      <sheetName val="24평(계단식)"/>
      <sheetName val="32평"/>
      <sheetName val="43평"/>
      <sheetName val="48평"/>
      <sheetName val="동DATA"/>
      <sheetName val="파일본수"/>
      <sheetName val="파일공사"/>
      <sheetName val="SERVICE"/>
      <sheetName val="부대건축"/>
      <sheetName val="전기"/>
      <sheetName val="설비"/>
      <sheetName val="토공사및 흙막이공사"/>
      <sheetName val="옥외"/>
      <sheetName val="물가상승1"/>
      <sheetName val="써100 (A4)"/>
      <sheetName val="제출표지"/>
      <sheetName val="건축(주상복합)"/>
      <sheetName val="옥외및기타"/>
      <sheetName val="파일공사(APT)"/>
      <sheetName val="파일공사(부대동)"/>
      <sheetName val="의뢰서"/>
      <sheetName val="공통비"/>
      <sheetName val="총괄"/>
      <sheetName val="부대시설"/>
      <sheetName val="Apt내역"/>
      <sheetName val="고분전시관"/>
      <sheetName val="남양시작동자105노65기1.3화1.2"/>
      <sheetName val="1차설계변경내역"/>
      <sheetName val="표지"/>
      <sheetName val="목차"/>
      <sheetName val="설계조건"/>
      <sheetName val="열관류율"/>
      <sheetName val="First"/>
      <sheetName val="Front"/>
      <sheetName val="wall"/>
      <sheetName val="집계표"/>
      <sheetName val="부하계산서"/>
      <sheetName val="F.C.U ZONE집계"/>
      <sheetName val="A.H.U ZONE별집계"/>
      <sheetName val="PAC 집계"/>
      <sheetName val="난방부하집계(청소년수련관)"/>
      <sheetName val="냉온수기"/>
      <sheetName val="보일러&amp;응축수탱크"/>
      <sheetName val="열교환기"/>
      <sheetName val="공조기선정"/>
      <sheetName val="공조기리턴휀"/>
      <sheetName val="FAN"/>
      <sheetName val="저수조(교육,사이버)"/>
      <sheetName val="저수조(청소년)"/>
      <sheetName val="급탕탱크"/>
      <sheetName val="급수펌프"/>
      <sheetName val="펌프"/>
      <sheetName val="1.가스소비량"/>
      <sheetName val="환산길이"/>
      <sheetName val="1-3.가스관경계산-1"/>
      <sheetName val="1-4.가스관경계산-2"/>
      <sheetName val="1-5.가스관경계산-3"/>
      <sheetName val="1-6.가스관경계산-4 "/>
      <sheetName val="1-7.가스관경계산-5"/>
      <sheetName val="1-7.가스차압산출"/>
      <sheetName val="form"/>
      <sheetName val="ZONE"/>
      <sheetName val="DATA"/>
      <sheetName val="주차장환기량"/>
      <sheetName val="송풍기272대형(지하2층)"/>
      <sheetName val="송풍기272대형(지하1층)"/>
      <sheetName val="송풍기268대형(지하1층)"/>
      <sheetName val="덕트 및 배기그릴선정"/>
      <sheetName val="1.견적서목록"/>
      <sheetName val="SF적재계산"/>
      <sheetName val="FAX1"/>
      <sheetName val="주소록"/>
      <sheetName val="Module1"/>
      <sheetName val="Module2"/>
      <sheetName val="MM"/>
      <sheetName val="견적표지"/>
      <sheetName val="견적서"/>
      <sheetName val="부하계산서 (영문)"/>
      <sheetName val="PEND-ITEM"/>
      <sheetName val="PEND-ITEM (2)"/>
      <sheetName val="PEND-99"/>
      <sheetName val="0000"/>
      <sheetName val="설계자료"/>
      <sheetName val="Sheet1"/>
      <sheetName val="Sheet3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6"/>
      <sheetName val="Sheet16"/>
      <sheetName val="VXXXXXX"/>
      <sheetName val="목록"/>
      <sheetName val="파일정리"/>
      <sheetName val="견적표지(종)"/>
      <sheetName val="견적표지 (횡)"/>
      <sheetName val="1"/>
      <sheetName val="화물선취"/>
      <sheetName val="부하집계표 (2안)"/>
      <sheetName val="부하계산서 "/>
      <sheetName val="동결부하계산서"/>
      <sheetName val="UNIT COOLER 선정표"/>
      <sheetName val="ACCUMULALOR (2안)"/>
      <sheetName val="동력집계표 (2안)"/>
      <sheetName val="cooling tower (2)"/>
      <sheetName val="cooling water pump"/>
      <sheetName val="DEFROEST PUMP"/>
      <sheetName val="기기선정표 (2안)"/>
      <sheetName val="부하집계표"/>
      <sheetName val="동력집계표"/>
      <sheetName val="ACCUMULALOR"/>
      <sheetName val="cooling tower"/>
      <sheetName val="기기선정표"/>
      <sheetName val="부하집계표 (2)"/>
      <sheetName val="공조기"/>
      <sheetName val="공조기휀"/>
      <sheetName val="AHU집계"/>
      <sheetName val="OCT.FDN"/>
      <sheetName val="WIND"/>
      <sheetName val="SEISMIC"/>
      <sheetName val="SIZE"/>
      <sheetName val="EXT.CHECK"/>
      <sheetName val="DESIGN"/>
      <sheetName val="Demolition(Total)"/>
      <sheetName val="D-147E"/>
      <sheetName val="D-126E"/>
      <sheetName val="V-128E"/>
      <sheetName val="FL-123E1"/>
      <sheetName val="D-120E"/>
      <sheetName val="D-131E"/>
      <sheetName val="T-127E1"/>
      <sheetName val="Trench1"/>
      <sheetName val="Trench2"/>
      <sheetName val="Trench3"/>
      <sheetName val="P-147E1"/>
      <sheetName val="P-124E"/>
      <sheetName val="P-127E1,E2 "/>
      <sheetName val="P-121E"/>
      <sheetName val="P-122E"/>
      <sheetName val="P-120E1,E2"/>
      <sheetName val="P-123E1,E2 "/>
      <sheetName val="P-128E "/>
      <sheetName val="PAC"/>
      <sheetName val="Sheet2"/>
      <sheetName val="Sheet3-1"/>
      <sheetName val="Sheet4"/>
      <sheetName val="물가자료비교"/>
      <sheetName val="3사단가비교"/>
      <sheetName val="대동"/>
      <sheetName val="성림"/>
      <sheetName val="금강"/>
      <sheetName val="bid"/>
      <sheetName val="#REF"/>
      <sheetName val="xxxxxx"/>
      <sheetName val="（２）"/>
      <sheetName val="（３） "/>
      <sheetName val="97년-98년"/>
      <sheetName val="Sheet5"/>
      <sheetName val="주간업무보고"/>
      <sheetName val="주간업무보고4월첫째"/>
      <sheetName val="부재중업무보고"/>
      <sheetName val="주간업무보고4월네째"/>
      <sheetName val="3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지침"/>
      <sheetName val="일정"/>
      <sheetName val="단위"/>
      <sheetName val="갱비산출근거"/>
      <sheetName val="양식목차"/>
      <sheetName val="1-1.손익(부문별)"/>
      <sheetName val="1-2.손익(월별)"/>
      <sheetName val="2-1.판관비(부문)"/>
      <sheetName val="2-2.판관비(월별)"/>
      <sheetName val="3-1.수익비용(부문별)"/>
      <sheetName val="3-2.수익비용(월별)"/>
      <sheetName val="4-1.투자(부문)"/>
      <sheetName val="4-2.투자(월별)"/>
      <sheetName val="5-1.인원(부문)"/>
      <sheetName val="5-2.인원(월별)"/>
      <sheetName val="6.산출근거"/>
      <sheetName val="7.현금흐름"/>
      <sheetName val="마케팅1"/>
      <sheetName val="마케팅1 (2)"/>
      <sheetName val="마케팅1 (3)"/>
      <sheetName val="마케팅1 (4)"/>
      <sheetName val="구판관비"/>
      <sheetName val="01 1담당매출계획27.8$"/>
      <sheetName val="01매출계획식자재"/>
      <sheetName val="01매출계획 선용품"/>
      <sheetName val="증감내역"/>
      <sheetName val="99~01년승선현황"/>
      <sheetName val="1월"/>
      <sheetName val="2월"/>
      <sheetName val="3월"/>
      <sheetName val="4월"/>
      <sheetName val="5월"/>
      <sheetName val="6월"/>
      <sheetName val="상반기"/>
      <sheetName val="7월"/>
      <sheetName val="9월"/>
      <sheetName val="8월"/>
      <sheetName val="10월"/>
      <sheetName val="11월"/>
      <sheetName val="12월"/>
      <sheetName val="하반기"/>
      <sheetName val="총계"/>
      <sheetName val="울산총계"/>
      <sheetName val="울산1월"/>
      <sheetName val="울산2월"/>
      <sheetName val="울산3월"/>
      <sheetName val="울산4월"/>
      <sheetName val="울산5월"/>
      <sheetName val="울산6월"/>
      <sheetName val="울산7월"/>
      <sheetName val="울산8월"/>
      <sheetName val="울산9월"/>
      <sheetName val="울산10월"/>
      <sheetName val="울산11월"/>
      <sheetName val="울산12월"/>
      <sheetName val="성남총계"/>
      <sheetName val="성남1월"/>
      <sheetName val="성남2월"/>
      <sheetName val="성남3월"/>
      <sheetName val="성남4월"/>
      <sheetName val="성남5월"/>
      <sheetName val="성남6월"/>
      <sheetName val="성남7월"/>
      <sheetName val="성남8월"/>
      <sheetName val="성남9월"/>
      <sheetName val="성남10월"/>
      <sheetName val="성남11월"/>
      <sheetName val="성남12월"/>
      <sheetName val="요약장"/>
      <sheetName val="부도어음수표"/>
      <sheetName val="악성채권"/>
      <sheetName val="작업전원본"/>
      <sheetName val="작업악성채권직원판매제외(거래선별종합)"/>
      <sheetName val="작업악성채권직원판매제외(거래선별) "/>
      <sheetName val="작업악성채권직원판매제외 (담당별종합)"/>
      <sheetName val="작업악성채권직원판매제외 (담당별)"/>
      <sheetName val="별첨1"/>
      <sheetName val="별첨2"/>
      <sheetName val="별첨3"/>
      <sheetName val="별첨4"/>
      <sheetName val="백1"/>
      <sheetName val="백2"/>
      <sheetName val="백3"/>
      <sheetName val="월별매출01"/>
      <sheetName val="식품"/>
      <sheetName val="포함"/>
      <sheetName val="울산점"/>
      <sheetName val="일반관리비"/>
      <sheetName val="카메라"/>
      <sheetName val="판촉비예산 "/>
      <sheetName val="전산투자예산"/>
      <sheetName val="인테리어.시설"/>
      <sheetName val="파 3층 특설 장치장식비"/>
      <sheetName val="갑"/>
      <sheetName val="2"/>
      <sheetName val="4"/>
      <sheetName val="5"/>
      <sheetName val="6"/>
      <sheetName val="7"/>
      <sheetName val="채권총괄표(H&amp;S집계)"/>
      <sheetName val="표지(03년11월)"/>
      <sheetName val="총괄 (03년11월)h&amp;s"/>
      <sheetName val="총괄 (03년11월)여행"/>
      <sheetName val="세부내용 (03년11월)여행"/>
      <sheetName val="개인 세부내용 (03년11월)여행"/>
      <sheetName val="서울일반상품"/>
      <sheetName val="서울상품권"/>
      <sheetName val="동구일반상품 "/>
      <sheetName val="동구미수금"/>
      <sheetName val="금강산"/>
      <sheetName val="임대"/>
      <sheetName val="본사"/>
      <sheetName val="ꀀ"/>
      <sheetName val="영업2파트"/>
      <sheetName val="영업활동현황"/>
      <sheetName val="성과보고표지"/>
      <sheetName val="성과보고양식"/>
      <sheetName val="TRE TABLE"/>
      <sheetName val="직노"/>
      <sheetName val="소요자재"/>
      <sheetName val="단가표"/>
      <sheetName val="N賃率-職"/>
      <sheetName val="을지"/>
      <sheetName val="SUMMARY"/>
      <sheetName val="PAINT"/>
      <sheetName val="터파기및재료"/>
      <sheetName val="일위대가(가설)"/>
      <sheetName val="물가자료"/>
      <sheetName val="Y-WORK"/>
      <sheetName val="97 사업추정(WEKI)"/>
      <sheetName val="단중표"/>
      <sheetName val="기계설비"/>
      <sheetName val="내역"/>
      <sheetName val="내역서"/>
      <sheetName val="관람석제출"/>
      <sheetName val="(첨부3)급탕,온수시방"/>
      <sheetName val="(첨부3)냉수,냉온수보온시방"/>
      <sheetName val="(첨부3)냉매보온"/>
      <sheetName val="입력"/>
      <sheetName val="PE거푸집(1.2)"/>
      <sheetName val="일위대가"/>
      <sheetName val="APT"/>
      <sheetName val="부속동"/>
      <sheetName val="현관"/>
      <sheetName val="잡비"/>
      <sheetName val="45,46"/>
      <sheetName val="6호기"/>
      <sheetName val="토목공사"/>
      <sheetName val="삭제금지단가"/>
      <sheetName val="표지 (2)"/>
      <sheetName val="청산공사"/>
      <sheetName val="구조물견적서"/>
      <sheetName val="기성내역"/>
      <sheetName val="도급FORM"/>
      <sheetName val="금융비용"/>
      <sheetName val="수량산출서"/>
      <sheetName val="손익차9월2"/>
      <sheetName val="EACT10"/>
      <sheetName val="골조시행"/>
      <sheetName val="설계예산서"/>
      <sheetName val="카렌스센터계량기설치공사"/>
      <sheetName val="교통대책내역"/>
      <sheetName val="산출-설비"/>
      <sheetName val="본선집계표"/>
      <sheetName val="노임이"/>
      <sheetName val="소방"/>
      <sheetName val="unit 4"/>
      <sheetName val="단가비교표"/>
      <sheetName val="Total"/>
      <sheetName val="와동25-3(변경)"/>
      <sheetName val="공통가설"/>
      <sheetName val="단가조사"/>
      <sheetName val="3.건축(현장안)"/>
      <sheetName val="차액보증"/>
      <sheetName val="2공구산출내역"/>
      <sheetName val="건축공사실행"/>
      <sheetName val="안양1공구_건축"/>
      <sheetName val="맨홀"/>
      <sheetName val="기초단가"/>
      <sheetName val="WEIGHT LIST"/>
      <sheetName val="산#2-1 (2)"/>
      <sheetName val="Baby일위대가"/>
      <sheetName val="A LINE"/>
      <sheetName val="DATE"/>
      <sheetName val="P.M 별"/>
      <sheetName val="일반공사"/>
      <sheetName val="품셈TABLE"/>
      <sheetName val="방수몰탈"/>
      <sheetName val="토건"/>
      <sheetName val="1차 내역서"/>
      <sheetName val="내역표지"/>
      <sheetName val="노임단가"/>
      <sheetName val="경산"/>
      <sheetName val="을"/>
      <sheetName val="동영견적(갑지)"/>
      <sheetName val="자재단가"/>
      <sheetName val="조건표"/>
      <sheetName val="2.2.10.샤시등"/>
      <sheetName val="A3.공사비 검토"/>
      <sheetName val="C3.토목_옹벽"/>
      <sheetName val="A6.샤시등"/>
      <sheetName val="공사개요"/>
      <sheetName val="보할공정"/>
      <sheetName val="당사수지비교표"/>
      <sheetName val="업체별기성내역"/>
      <sheetName val="7.수지"/>
      <sheetName val="수량산출"/>
      <sheetName val="ABUT수량-A1"/>
      <sheetName val="매각(6)"/>
      <sheetName val="TOWER 12TON"/>
      <sheetName val="JIB CRANE,HOIST"/>
      <sheetName val="TOWER 10TON"/>
      <sheetName val="주소"/>
      <sheetName val="간접비"/>
      <sheetName val="원내역서3"/>
      <sheetName val="물량표"/>
      <sheetName val="가로등내역서"/>
      <sheetName val="화전내"/>
      <sheetName val="시장성초안camera"/>
      <sheetName val="용연"/>
      <sheetName val="울산"/>
      <sheetName val="진천"/>
      <sheetName val="구미"/>
      <sheetName val="대구"/>
      <sheetName val="언양"/>
      <sheetName val="base"/>
      <sheetName val="빙설"/>
      <sheetName val="첨부1-1"/>
      <sheetName val="J直材4"/>
      <sheetName val="돈암사업"/>
      <sheetName val="분양가"/>
      <sheetName val="노무산출서"/>
      <sheetName val="BEND LOSS"/>
      <sheetName val="수입"/>
      <sheetName val="작업지시서-1호"/>
      <sheetName val="DAN"/>
      <sheetName val="백호우계수"/>
      <sheetName val="sst,stl창호"/>
      <sheetName val="금액내역서"/>
      <sheetName val="집행내역"/>
      <sheetName val="부대공"/>
      <sheetName val="포장공"/>
      <sheetName val="토공"/>
      <sheetName val="청천내"/>
      <sheetName val="물량내역"/>
      <sheetName val="토목주소"/>
      <sheetName val="프랜트면허"/>
      <sheetName val="철콘(1차견적)"/>
      <sheetName val="조명시설"/>
      <sheetName val="ELECTRIC"/>
      <sheetName val="토공(우물통,기타) "/>
      <sheetName val="개산공사비"/>
      <sheetName val="기안"/>
      <sheetName val="CONCRETE"/>
      <sheetName val="평형공사비"/>
      <sheetName val="수목표준대가"/>
      <sheetName val="기초일위"/>
      <sheetName val="시설일위"/>
      <sheetName val="조명일위"/>
      <sheetName val="공조기(삭제)"/>
      <sheetName val="건축원가"/>
      <sheetName val="아파트 "/>
      <sheetName val="5사남"/>
      <sheetName val="압력시험보고서"/>
      <sheetName val="배관설치최종점검기록서"/>
      <sheetName val="PUNCH LIST"/>
      <sheetName val="WELDING JOINT INSPECTION STATUS"/>
      <sheetName val="명판"/>
      <sheetName val="업무"/>
      <sheetName val="충주내역"/>
      <sheetName val="지수"/>
      <sheetName val="실행철강하도"/>
      <sheetName val="저"/>
      <sheetName val="사업부배부A"/>
      <sheetName val="인천제철"/>
      <sheetName val="공통부대비"/>
      <sheetName val="9811"/>
      <sheetName val="공통비총괄표"/>
      <sheetName val="위치조서"/>
      <sheetName val="수리결과"/>
      <sheetName val="정화조동내역"/>
      <sheetName val="세금자료"/>
      <sheetName val="BSD _2_"/>
      <sheetName val="노임"/>
      <sheetName val="내역서-수정본"/>
      <sheetName val="내역서 (2)"/>
      <sheetName val="건물개요"/>
      <sheetName val="내역서 (3)"/>
      <sheetName val="내역서2"/>
      <sheetName val="내역서 (4)"/>
      <sheetName val="단가입력"/>
      <sheetName val="잡자재비"/>
      <sheetName val="공구손료"/>
      <sheetName val="인건비산출"/>
      <sheetName val="정릉견산출"/>
      <sheetName val="상도동견산출"/>
      <sheetName val="상도갑지"/>
      <sheetName val="도급원가"/>
      <sheetName val="소요자재명세서"/>
      <sheetName val="노무비명세서"/>
      <sheetName val="내역서2안"/>
      <sheetName val="BOX날개벽"/>
      <sheetName val="외주비"/>
      <sheetName val="BOQ"/>
      <sheetName val="노무비단가"/>
      <sheetName val="토목내역서 (도급단가)"/>
      <sheetName val="위생-sa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중방향비율"/>
      <sheetName val="골격"/>
      <sheetName val="가로교통량"/>
      <sheetName val="현황(무신호)"/>
      <sheetName val="미시(휴일-무신호)"/>
      <sheetName val="시행(휴일-무신호)"/>
      <sheetName val="현황-2차로분석)"/>
      <sheetName val="미시(휴일-2차로분석)"/>
      <sheetName val="시행(휴일-2차로분석)"/>
      <sheetName val="자단"/>
      <sheetName val="인공산출"/>
      <sheetName val="단락전류-A"/>
      <sheetName val="철거산출근거"/>
      <sheetName val="비교1"/>
      <sheetName val="데이타"/>
      <sheetName val="EJ"/>
      <sheetName val="교대(A1)"/>
      <sheetName val="구리토평1전기"/>
      <sheetName val="PI"/>
      <sheetName val="갑지(추정)"/>
      <sheetName val="기초입력"/>
      <sheetName val="추정공사비계산"/>
      <sheetName val="추정공사비 산출결과"/>
      <sheetName val="데이터"/>
      <sheetName val="급수공과금양식"/>
      <sheetName val="관류율"/>
      <sheetName val="g"/>
      <sheetName val="h"/>
      <sheetName val="c"/>
      <sheetName val="d"/>
      <sheetName val="e"/>
      <sheetName val="f"/>
      <sheetName val="난방집계"/>
      <sheetName val="난방입상"/>
      <sheetName val="난방횡주"/>
      <sheetName val="급수입상"/>
      <sheetName val="급수횡주"/>
      <sheetName val="급탕입상"/>
      <sheetName val="급탕횡주"/>
      <sheetName val="배수입상 "/>
      <sheetName val="배수횡주"/>
      <sheetName val="오수횡주"/>
      <sheetName val="전계가"/>
      <sheetName val="설계개요"/>
      <sheetName val="200"/>
      <sheetName val="1.설계기준"/>
      <sheetName val="교대일반수량"/>
      <sheetName val="공통가설공사"/>
      <sheetName val="대비"/>
      <sheetName val="공통비(전체)"/>
      <sheetName val="일반사항(1,2면)"/>
      <sheetName val="의무사항(3면)"/>
      <sheetName val="에너지성능지표검토서(건축)"/>
      <sheetName val="에너지성능지표검토서(기계, 전기, 신재생)"/>
      <sheetName val="전선 및 전선관"/>
      <sheetName val="최종견"/>
      <sheetName val="Macro1"/>
      <sheetName val="2000년 공정표"/>
      <sheetName val="통합"/>
      <sheetName val="LEGEND"/>
      <sheetName val="별제권_정리담보권1"/>
      <sheetName val="cover"/>
      <sheetName val="1장 "/>
      <sheetName val="1.개요 "/>
      <sheetName val="2.조건 "/>
      <sheetName val="3.공식붙임"/>
      <sheetName val="2장"/>
      <sheetName val="냉난방"/>
      <sheetName val="3장"/>
      <sheetName val="열원장비"/>
      <sheetName val="4장 "/>
      <sheetName val="1.AHU "/>
      <sheetName val="2.AHU-1"/>
      <sheetName val="2.FAN"/>
      <sheetName val="환기량"/>
      <sheetName val="5장"/>
      <sheetName val="1.급탕"/>
      <sheetName val="6장 별첨"/>
      <sheetName val="외기조건"/>
      <sheetName val="면적&amp;재실인원"/>
      <sheetName val="냉방부하"/>
      <sheetName val="AHU-1"/>
      <sheetName val="AHU-2"/>
      <sheetName val="AHU-3"/>
      <sheetName val="AHU-4"/>
      <sheetName val="AHU-5"/>
      <sheetName val="AHU-6"/>
      <sheetName val="토목"/>
      <sheetName val="구조     ."/>
      <sheetName val="건축기술부대조건"/>
      <sheetName val="공문"/>
      <sheetName val="RE9604"/>
      <sheetName val="21"/>
      <sheetName val="22"/>
      <sheetName val="손익(총괄)"/>
      <sheetName val="월별손익(총괄)"/>
      <sheetName val="월별손익(아케이드)"/>
      <sheetName val="월별손익(온정각)"/>
      <sheetName val="월별손익(용역) "/>
      <sheetName val="판관(총괄)"/>
      <sheetName val="월별판관(총괄)"/>
      <sheetName val="판관(아케이드)"/>
      <sheetName val="월별판관(아케이드)"/>
      <sheetName val="판관(온정각)"/>
      <sheetName val="월별판관(온정각)"/>
      <sheetName val="판관(용역)"/>
      <sheetName val="월별판관(용역)"/>
      <sheetName val="26"/>
      <sheetName val="1-1.손익(온정각)"/>
      <sheetName val="1-1.손익(관광식당)"/>
      <sheetName val="1-1.손익(직원식당)"/>
      <sheetName val="1-2.월별손익(온정각)"/>
      <sheetName val="1-2.월별손익(관광식당)"/>
      <sheetName val="1-2.월별손익(직원식당)"/>
      <sheetName val="2-1.판관비(지원)"/>
      <sheetName val="2-1.판관비(관광)"/>
      <sheetName val="2-1.판관비(직원) "/>
      <sheetName val="소모품내역"/>
      <sheetName val="직원사급품"/>
      <sheetName val="합산손익"/>
      <sheetName val="인원,매출기준"/>
      <sheetName val="2-1.판관비(온정각)"/>
      <sheetName val="2-2.월별판관비(온정각)"/>
      <sheetName val="2-2.월별판관비(지원)"/>
      <sheetName val="2-2.월별판관비(직원)"/>
      <sheetName val="2-2.월별판관비(휴게소)"/>
      <sheetName val="2-2.월별판관비(스넥코너)"/>
      <sheetName val="2-2.월별판관비(음료코너)"/>
      <sheetName val="2-2.월별판관비(온천장)"/>
      <sheetName val="5-1.인원(온정각)"/>
      <sheetName val="23"/>
      <sheetName val="24"/>
      <sheetName val="25"/>
      <sheetName val="27"/>
      <sheetName val="28"/>
      <sheetName val="29"/>
      <sheetName val="30"/>
      <sheetName val="인원계획"/>
      <sheetName val="99년누계 (월별)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참조1"/>
      <sheetName val="참조2"/>
      <sheetName val="2월15일"/>
      <sheetName val="아산공문"/>
      <sheetName val="매출현황"/>
      <sheetName val="총괄현황"/>
      <sheetName val="골프스포츠"/>
      <sheetName val="갑지"/>
      <sheetName val="고효율 유도전동기 적용비율 계산서"/>
      <sheetName val="누락일위대가내역"/>
      <sheetName val="설계내역서"/>
      <sheetName val="A조"/>
      <sheetName val="충주"/>
      <sheetName val="남양주댠가표"/>
      <sheetName val="토공사및_흙막이공사"/>
      <sheetName val="써100_(A4)"/>
      <sheetName val="남양시작동자105노65기1_3화1_2"/>
      <sheetName val="97_사업추정(WEKI)"/>
      <sheetName val="표지_(2)"/>
      <sheetName val="unit_4"/>
      <sheetName val="1차_내역서"/>
      <sheetName val="A_LINE"/>
      <sheetName val="P_M_별"/>
      <sheetName val="3_건축(현장안)"/>
      <sheetName val="WEIGHT_LIST"/>
      <sheetName val="산#2-1_(2)"/>
      <sheetName val="F_C_U_ZONE집계"/>
      <sheetName val="A_H_U_ZONE별집계"/>
      <sheetName val="PAC_집계"/>
      <sheetName val="1_가스소비량"/>
      <sheetName val="1-3_가스관경계산-1"/>
      <sheetName val="1-4_가스관경계산-2"/>
      <sheetName val="1-5_가스관경계산-3"/>
      <sheetName val="1-6_가스관경계산-4_"/>
      <sheetName val="1-7_가스관경계산-5"/>
      <sheetName val="1-7_가스차압산출"/>
      <sheetName val="덕트_및_배기그릴선정"/>
      <sheetName val="1_견적서목록"/>
      <sheetName val="부하계산서_(영문)"/>
      <sheetName val="PEND-ITEM_(2)"/>
      <sheetName val="견적표지_(횡)"/>
      <sheetName val="부하집계표_(2안)"/>
      <sheetName val="부하계산서_"/>
      <sheetName val="UNIT_COOLER_선정표"/>
      <sheetName val="ACCUMULALOR_(2안)"/>
      <sheetName val="동력집계표_(2안)"/>
      <sheetName val="cooling_tower_(2)"/>
      <sheetName val="cooling_water_pump"/>
      <sheetName val="DEFROEST_PUMP"/>
      <sheetName val="기기선정표_(2안)"/>
      <sheetName val="cooling_tower"/>
      <sheetName val="부하집계표_(2)"/>
      <sheetName val="7_수지"/>
      <sheetName val="OCT_FDN"/>
      <sheetName val="EXT_CHECK"/>
      <sheetName val="P-127E1,E2_"/>
      <sheetName val="P-123E1,E2_"/>
      <sheetName val="P-128E_"/>
      <sheetName val="BEND_LOSS"/>
      <sheetName val="（３）_"/>
      <sheetName val="목차_(2)"/>
      <sheetName val="1-1_손익(부문별)"/>
      <sheetName val="1-2_손익(월별)"/>
      <sheetName val="2-1_판관비(부문)"/>
      <sheetName val="2-2_판관비(월별)"/>
      <sheetName val="3-1_수익비용(부문별)"/>
      <sheetName val="3-2_수익비용(월별)"/>
      <sheetName val="4-1_투자(부문)"/>
      <sheetName val="4-2_투자(월별)"/>
      <sheetName val="5-1_인원(부문)"/>
      <sheetName val="5-2_인원(월별)"/>
      <sheetName val="6_산출근거"/>
      <sheetName val="7_현금흐름"/>
      <sheetName val="마케팅1_(2)"/>
      <sheetName val="마케팅1_(3)"/>
      <sheetName val="마케팅1_(4)"/>
      <sheetName val="01_1담당매출계획27_8$"/>
      <sheetName val="01매출계획_선용품"/>
      <sheetName val="작업악성채권직원판매제외(거래선별)_"/>
      <sheetName val="작업악성채권직원판매제외_(담당별종합)"/>
      <sheetName val="작업악성채권직원판매제외_(담당별)"/>
      <sheetName val="판촉비예산_"/>
      <sheetName val="인테리어_시설"/>
      <sheetName val="파_3층_특설_장치장식비"/>
      <sheetName val="총괄_(03년11월)h&amp;s"/>
      <sheetName val="총괄_(03년11월)여행"/>
      <sheetName val="세부내용_(03년11월)여행"/>
      <sheetName val="개인_세부내용_(03년11월)여행"/>
      <sheetName val="동구일반상품_"/>
      <sheetName val="TRE_TABLE"/>
      <sheetName val="토공(우물통,기타)_"/>
      <sheetName val="2_2_10_샤시등"/>
      <sheetName val="A3_공사비_검토"/>
      <sheetName val="C3_토목_옹벽"/>
      <sheetName val="A6_샤시등"/>
      <sheetName val="BSD__2_"/>
      <sheetName val="내역서_(2)"/>
      <sheetName val="TOWER_12TON"/>
      <sheetName val="JIB_CRANE,HOIST"/>
      <sheetName val="TOWER_10TON"/>
      <sheetName val="배수입상_"/>
      <sheetName val="토목내역서_(도급단가)"/>
      <sheetName val="1장_"/>
      <sheetName val="1_개요_"/>
      <sheetName val="2_조건_"/>
      <sheetName val="3_공식붙임"/>
      <sheetName val="4장_"/>
      <sheetName val="1_AHU_"/>
      <sheetName val="2_AHU-1"/>
      <sheetName val="2_FAN"/>
      <sheetName val="1_급탕"/>
      <sheetName val="6장_별첨"/>
      <sheetName val="내역서_(3)"/>
      <sheetName val="내역서_(4)"/>
      <sheetName val="PE거푸집(1_2)"/>
      <sheetName val="PUNCH_LIST"/>
      <sheetName val="WELDING_JOINT_INSPECTION_STATUS"/>
      <sheetName val="전선_및_전선관"/>
      <sheetName val="추정공사비_산출결과"/>
      <sheetName val="에너지성능지표검토서(기계,_전기,_신재생)"/>
      <sheetName val="월별손익(용역)_"/>
      <sheetName val="1-1_손익(온정각)"/>
      <sheetName val="1-1_손익(관광식당)"/>
      <sheetName val="1-1_손익(직원식당)"/>
      <sheetName val="1-2_월별손익(온정각)"/>
      <sheetName val="1-2_월별손익(관광식당)"/>
      <sheetName val="1-2_월별손익(직원식당)"/>
      <sheetName val="2-1_판관비(지원)"/>
      <sheetName val="2-1_판관비(관광)"/>
      <sheetName val="2-1_판관비(직원)_"/>
      <sheetName val="2-1_판관비(온정각)"/>
      <sheetName val="2-2_월별판관비(온정각)"/>
      <sheetName val="2-2_월별판관비(지원)"/>
      <sheetName val="2-2_월별판관비(직원)"/>
      <sheetName val="2-2_월별판관비(휴게소)"/>
      <sheetName val="2-2_월별판관비(스넥코너)"/>
      <sheetName val="2-2_월별판관비(음료코너)"/>
      <sheetName val="2-2_월별판관비(온천장)"/>
      <sheetName val="5-1_인원(온정각)"/>
      <sheetName val="99년누계_(월별)"/>
      <sheetName val="고효율_유도전동기_적용비율_계산서"/>
      <sheetName val="일위대가목차"/>
      <sheetName val="정산서 "/>
      <sheetName val="콤보박스와 리스트박스의 연결"/>
      <sheetName val="교대일반수량총괄집계표"/>
      <sheetName val="데리네이타현황"/>
      <sheetName val="수지예산"/>
      <sheetName val="0.갑지"/>
      <sheetName val="1.공통가설공사"/>
      <sheetName val="2.토목공사"/>
      <sheetName val="3.건축공사"/>
      <sheetName val="4.설비공사"/>
      <sheetName val="5.전기공사"/>
      <sheetName val="7.안전관리비"/>
      <sheetName val="8.현장관리비"/>
      <sheetName val="인원투입 계획표"/>
      <sheetName val="공사계약현황(공통가설공사)"/>
      <sheetName val="공사계약현황(토목)"/>
      <sheetName val="공사계약현황(건축)"/>
      <sheetName val="공사계약현황 (기계설비))"/>
      <sheetName val="공사계약현황 (전기)"/>
      <sheetName val="원본"/>
      <sheetName val="입찰안"/>
      <sheetName val="일위대가(계측기설치)"/>
      <sheetName val="일위_파일"/>
      <sheetName val="기둥(원형)"/>
      <sheetName val="기초공"/>
      <sheetName val="4-0.툫자_x0000__x0000_문)"/>
      <sheetName val="2000.05"/>
      <sheetName val="아파트_"/>
      <sheetName val="DB"/>
      <sheetName val="메인거더-크로스빔200연결부"/>
      <sheetName val="일용노임단가"/>
      <sheetName val="스낵물량"/>
      <sheetName val="캔개발배경"/>
      <sheetName val="시장"/>
      <sheetName val="일정표"/>
      <sheetName val="04부품"/>
      <sheetName val="총물량"/>
      <sheetName val="입찰"/>
      <sheetName val="현경"/>
      <sheetName val="단가산출"/>
      <sheetName val="99년신청"/>
      <sheetName val="배수공"/>
      <sheetName val="전체"/>
      <sheetName val="1.수인터널"/>
      <sheetName val="노임조서"/>
      <sheetName val="_x000f__x0000_"/>
      <sheetName val="출장거리"/>
      <sheetName val="총괄장"/>
      <sheetName val="의류패션팀"/>
      <sheetName val="잡화가용팀"/>
      <sheetName val="판매기획팀"/>
      <sheetName val="식품팀"/>
      <sheetName val="과투입사유서"/>
      <sheetName val="공사현황"/>
      <sheetName val="갑지 (2)"/>
      <sheetName val="비목별 투자 집계"/>
      <sheetName val="목차2"/>
      <sheetName val="미불금"/>
      <sheetName val="상용인건비"/>
      <sheetName val="노무비집계"/>
      <sheetName val="보인"/>
      <sheetName val="목공(직영)"/>
      <sheetName val="측구목공(외주)"/>
      <sheetName val="목공교량외주"/>
      <sheetName val="철근교량외주"/>
      <sheetName val="조원공(외주)"/>
      <sheetName val="기성검사원"/>
      <sheetName val="외주집계"/>
      <sheetName val="모작기성"/>
      <sheetName val="수량집계표"/>
      <sheetName val="장비사용집계표"/>
      <sheetName val="장비사용내역"/>
      <sheetName val="자재집계표"/>
      <sheetName val="자재비내역 "/>
      <sheetName val="잡자재집계표"/>
      <sheetName val="잡자재비내역"/>
      <sheetName val="유류비집계표"/>
      <sheetName val="유대공제분산출내역"/>
      <sheetName val="유류사용내역서(관문)"/>
      <sheetName val="유류사용내역서(진성)"/>
      <sheetName val="기타유류내역"/>
      <sheetName val="운반비"/>
      <sheetName val="운반비 내역"/>
      <sheetName val="수선수리비집계표"/>
      <sheetName val="수선수리비내역"/>
      <sheetName val="소모공구비"/>
      <sheetName val="소모공구내역"/>
      <sheetName val="사무 용품비"/>
      <sheetName val="사무용품내역서"/>
      <sheetName val="안전관리비집계표"/>
      <sheetName val="안전관리비내역"/>
      <sheetName val="현장경비"/>
      <sheetName val="현장경비내역"/>
      <sheetName val="전기통신비"/>
      <sheetName val="지대 및 집세"/>
      <sheetName val="감가상각명세서"/>
      <sheetName val="전도금정산서"/>
      <sheetName val="복후집계표"/>
      <sheetName val="복리후생비내역"/>
      <sheetName val="식대내역집계표"/>
      <sheetName val="공사예산하조서(O.K)"/>
      <sheetName val="IMP(MAIN)"/>
      <sheetName val="IMP (REACTOR)"/>
      <sheetName val="5.공종별예산내역서"/>
      <sheetName val="기초부하"/>
      <sheetName val="참조"/>
      <sheetName val="깨기수량"/>
      <sheetName val="아파트건축"/>
      <sheetName val="1.설계조건"/>
      <sheetName val="갑지1"/>
      <sheetName val="DATA1"/>
      <sheetName val="건축실행  (5)"/>
      <sheetName val="단가"/>
      <sheetName val="설계기준"/>
      <sheetName val="내역1"/>
      <sheetName val="양수장(기계)"/>
      <sheetName val="식대청구서"/>
      <sheetName val="애산리식당"/>
      <sheetName val="식대관문"/>
      <sheetName val="신흥상회"/>
      <sheetName val="임금계좌내역"/>
      <sheetName val="계산서발행내역"/>
      <sheetName val="갑지 2 (2)"/>
      <sheetName val="갑지 2"/>
      <sheetName val="공정보고서"/>
      <sheetName val="기계설비-내역서"/>
      <sheetName val="기흥하도용"/>
      <sheetName val="일위목록"/>
      <sheetName val="요율"/>
      <sheetName val="플랜트 설치"/>
      <sheetName val="효율비교"/>
      <sheetName val="ITEM"/>
      <sheetName val="세원견적서"/>
      <sheetName val="남대문빌딩"/>
      <sheetName val="냉천부속동"/>
      <sheetName val="hvac(제어동)"/>
      <sheetName val="역T형옹벽(3.0)"/>
      <sheetName val="연결관암거"/>
      <sheetName val="단가대비표"/>
      <sheetName val="단"/>
      <sheetName val="적용률"/>
      <sheetName val="노무비"/>
      <sheetName val="예산명세서"/>
      <sheetName val="설계명세서"/>
      <sheetName val="자료입력"/>
      <sheetName val="2.냉난방설비공사"/>
      <sheetName val="7.자동제어공사"/>
      <sheetName val="당사"/>
      <sheetName val="설비내역서"/>
      <sheetName val="전기내역서"/>
      <sheetName val="건축내역서"/>
      <sheetName val="단가 "/>
      <sheetName val="CON'C"/>
      <sheetName val="참고용"/>
      <sheetName val="참고용 (2)"/>
      <sheetName val="COMPARISON TABLE"/>
      <sheetName val="Eq. Mobilization"/>
      <sheetName val="_x0000_"/>
      <sheetName val="VXXXXXXX"/>
      <sheetName val="지사인원"/>
      <sheetName val="SIL98"/>
      <sheetName val="영업소실적"/>
      <sheetName val="간접비 총괄표"/>
      <sheetName val="상반기손익차2총괄"/>
      <sheetName val="업무분장"/>
      <sheetName val="회사99"/>
      <sheetName val="구의33고"/>
      <sheetName val="C.배수관공"/>
      <sheetName val="수목데이타 "/>
      <sheetName val="대비표"/>
      <sheetName val="동별내역-3월5일"/>
      <sheetName val="6PILE  (돌출)"/>
      <sheetName val="시설국장자료"/>
      <sheetName val="조건"/>
      <sheetName val="흙깎기(도로부)"/>
      <sheetName val="관리,부대비"/>
      <sheetName val="제경비율"/>
      <sheetName val="대차대조표"/>
      <sheetName val="큐비&amp;pnl_견적비교"/>
      <sheetName val="등_견적비교"/>
      <sheetName val="서울통신"/>
      <sheetName val="실행(1)"/>
      <sheetName val="1.취수장"/>
      <sheetName val="3.고급화검토"/>
      <sheetName val="입면고급화단가표"/>
      <sheetName val="2.공사비 검토"/>
      <sheetName val="1.CB"/>
      <sheetName val="1.CB (2)"/>
      <sheetName val="1.CB (3)"/>
      <sheetName val="TEST"/>
      <sheetName val="합계"/>
      <sheetName val="수식"/>
      <sheetName val="외화"/>
      <sheetName val="도입"/>
      <sheetName val="정액"/>
      <sheetName val="변수"/>
      <sheetName val="정율"/>
      <sheetName val="외산지수"/>
      <sheetName val="환율(설치)"/>
      <sheetName val="환산율"/>
      <sheetName val="국내지수"/>
      <sheetName val="총괄표"/>
      <sheetName val="6공구(당초)"/>
      <sheetName val="설계명세"/>
      <sheetName val="99년하반기"/>
      <sheetName val="간접"/>
      <sheetName val="단가비교"/>
      <sheetName val="C급보 "/>
      <sheetName val="wage Cal"/>
      <sheetName val="암거"/>
      <sheetName val="EQT-ESTN"/>
      <sheetName val="수량산출서 갑지"/>
      <sheetName val="일반전기C"/>
      <sheetName val="재정비직인"/>
      <sheetName val="재정비내역"/>
      <sheetName val="지적고시내역"/>
      <sheetName val="b_balju-단가단가단가"/>
      <sheetName val="적정심사"/>
      <sheetName val="일단의 주택지"/>
      <sheetName val="실행내역 "/>
      <sheetName val="인건비"/>
      <sheetName val="XZLC004_PART2"/>
      <sheetName val="금호"/>
      <sheetName val="현장지지물물량"/>
      <sheetName val="설직재-1"/>
      <sheetName val="산출내역서"/>
      <sheetName val="시운전연료"/>
      <sheetName val="유동표"/>
      <sheetName val="공내역"/>
      <sheetName val="설 계"/>
      <sheetName val="새공통"/>
      <sheetName val="입출재고현황 (2)"/>
      <sheetName val="4-3 보온 기본물량집계"/>
      <sheetName val="9GNG운반"/>
      <sheetName val="IN2"/>
      <sheetName val="합계잔액시산표"/>
      <sheetName val="비교대차대조표"/>
      <sheetName val="비교손익계산서 "/>
      <sheetName val="결손금처리계산서"/>
      <sheetName val="현금흐름표정산표"/>
      <sheetName val="현금흐름표"/>
      <sheetName val="현금흐름표_명세"/>
      <sheetName val="0312대차대조표"/>
      <sheetName val="(기준서반영)0312손익계산서"/>
      <sheetName val="상품"/>
      <sheetName val="매장상품"/>
      <sheetName val="외상매입금"/>
      <sheetName val="매출원가"/>
      <sheetName val="2003.12"/>
      <sheetName val="2002.12"/>
      <sheetName val="대차대조표_보고"/>
      <sheetName val="손익계산서_보고"/>
      <sheetName val="요약대차당해년"/>
      <sheetName val="요약대차대조표"/>
      <sheetName val="년도별손익계산서"/>
      <sheetName val="년도별대차대조표"/>
      <sheetName val="주요계정명세서_보고"/>
      <sheetName val="결산공고용"/>
      <sheetName val="영업.일1"/>
      <sheetName val="단가산출서"/>
      <sheetName val="환경기계공정표 (3)"/>
      <sheetName val="대비표(토공1안)"/>
      <sheetName val="CTEMCOST"/>
      <sheetName val="횡배수관집현황(2공구)"/>
      <sheetName val="49-119"/>
      <sheetName val="인건-측정"/>
      <sheetName val="증감내역서"/>
      <sheetName val="부대내역"/>
      <sheetName val="하도내역 (철콘)"/>
      <sheetName val="E총"/>
      <sheetName val="겉표지"/>
      <sheetName val="원가"/>
      <sheetName val="노임근거"/>
      <sheetName val="일대목차"/>
      <sheetName val="합산자재"/>
      <sheetName val="옵션"/>
      <sheetName val="사용설명"/>
      <sheetName val="실행예산"/>
      <sheetName val="별표"/>
      <sheetName val="매립"/>
      <sheetName val="도급"/>
      <sheetName val="예가표"/>
      <sheetName val="유림총괄"/>
      <sheetName val="GATE_RFID_설치운영"/>
      <sheetName val="음료실행"/>
      <sheetName val="공틀공사"/>
      <sheetName val="주관사업"/>
      <sheetName val="1차배부(JB포함)"/>
      <sheetName val="기준"/>
      <sheetName val="WORKER"/>
      <sheetName val="관세,통관수수료,운반비"/>
      <sheetName val="부표총괄"/>
      <sheetName val="설비2차"/>
      <sheetName val="설계예시"/>
      <sheetName val="일위대가표"/>
      <sheetName val="마감사양"/>
      <sheetName val="금융"/>
      <sheetName val="봉천제출"/>
      <sheetName val="시설물기초"/>
      <sheetName val="2000년1차"/>
      <sheetName val="분당임차변경"/>
      <sheetName val="유림콘도"/>
      <sheetName val="건축내역"/>
      <sheetName val="2.대외공문"/>
      <sheetName val="물건조서"/>
      <sheetName val="대차대조-보고"/>
      <sheetName val="Mech CIF"/>
      <sheetName val="WORK"/>
      <sheetName val="현장관리비데이타"/>
      <sheetName val="SEV wiress4 Total"/>
      <sheetName val="SEV wireles 4  fire fighting "/>
      <sheetName val="1-2-1"/>
      <sheetName val="1-2-2"/>
      <sheetName val="1-2-3"/>
      <sheetName val="1-3-1"/>
      <sheetName val="1-3-2"/>
      <sheetName val="1-3-3"/>
      <sheetName val="1-3-4"/>
      <sheetName val="2-1"/>
      <sheetName val="2-2-1"/>
      <sheetName val="2-2-2"/>
      <sheetName val="3-1"/>
      <sheetName val="3-2"/>
      <sheetName val="4-1"/>
      <sheetName val="4-2"/>
      <sheetName val="SEV wireles 4  fire Alarm"/>
      <sheetName val="B.1-1"/>
      <sheetName val="B.1-2"/>
      <sheetName val="B.1-3"/>
      <sheetName val="B.1-4"/>
      <sheetName val="B.1-5"/>
      <sheetName val="B.1-6"/>
      <sheetName val="B.1-7"/>
      <sheetName val="B.2"/>
      <sheetName val="B.3"/>
      <sheetName val="B.4"/>
      <sheetName val="B.6-1"/>
      <sheetName val="B.6-2"/>
      <sheetName val="각형덕트"/>
      <sheetName val="터미널측정기록"/>
      <sheetName val="7.경제성결과"/>
      <sheetName val="DATA(BAC)"/>
      <sheetName val="회사정보"/>
      <sheetName val="단위내역목록"/>
      <sheetName val="신공"/>
      <sheetName val="2호맨홀공제수량"/>
      <sheetName val="4-0.툫자"/>
      <sheetName val="단위세대 개요"/>
      <sheetName val="설계"/>
      <sheetName val="기본자료"/>
      <sheetName val="토목단가"/>
      <sheetName val="anaysis_sheet"/>
      <sheetName val="비용master"/>
      <sheetName val="일위대가(1)"/>
      <sheetName val="기안지"/>
      <sheetName val="1.집계표"/>
      <sheetName val="2.공통가설공사"/>
      <sheetName val="4.기계설비공사"/>
      <sheetName val="7. 안전관리비"/>
      <sheetName val="인원투입계획"/>
      <sheetName val="총괄계약금액"/>
      <sheetName val="계약현황"/>
      <sheetName val="식대 숙직비"/>
      <sheetName val="패널"/>
      <sheetName val="일위대가_가설_"/>
      <sheetName val="일위대가(건축)"/>
      <sheetName val="신공덕"/>
      <sheetName val="총괄집계표"/>
      <sheetName val="1.구리중 (제조사A)"/>
      <sheetName val="1.구리중 (제조사B)"/>
      <sheetName val="1.구리중 (제조사C)"/>
      <sheetName val="2.토평초(제조사A)"/>
      <sheetName val="2.토평초(제조사B)"/>
      <sheetName val="2.토평초(제조사C)"/>
      <sheetName val="3.평내초(제조사A)"/>
      <sheetName val="3.평내초(제조사B)"/>
      <sheetName val="3.평내초(제조사C)"/>
      <sheetName val="전체(삼성모델)"/>
      <sheetName val="전체(케리어모델)"/>
      <sheetName val="MDF"/>
      <sheetName val="실외기 배관트레이"/>
      <sheetName val="중앙콘트롤러설치용전선 "/>
      <sheetName val="자재단가표"/>
      <sheetName val="실내기전원"/>
      <sheetName val="70%"/>
      <sheetName val="토목내역 (2)"/>
      <sheetName val="SG"/>
      <sheetName val="선수금,기성"/>
      <sheetName val="가격조사서"/>
      <sheetName val="EKOG10건축"/>
      <sheetName val="Sheet1 (2)"/>
      <sheetName val="콘크리트"/>
      <sheetName val="시멘골재"/>
      <sheetName val="철근"/>
      <sheetName val="주요자재"/>
      <sheetName val="골재"/>
      <sheetName val="강재2"/>
      <sheetName val="XL4Poppy"/>
      <sheetName val="지급자재"/>
      <sheetName val="공사비총괄표"/>
      <sheetName val="중기사용료"/>
      <sheetName val="노임명세"/>
      <sheetName val="99노임기준"/>
      <sheetName val="을 1"/>
      <sheetName val="을 2"/>
      <sheetName val="ilch"/>
      <sheetName val="공사비예산서(토목분)"/>
      <sheetName val="도급내역서"/>
      <sheetName val="인건비 "/>
      <sheetName val="2. 공원조도"/>
      <sheetName val="01"/>
      <sheetName val="현장관리비"/>
      <sheetName val="장비비"/>
      <sheetName val="BSD (2)"/>
      <sheetName val="소야공정계획표"/>
      <sheetName val="정부노임단가"/>
      <sheetName val="기본사항"/>
      <sheetName val="변압기L"/>
      <sheetName val="변압기E"/>
      <sheetName val="GEN "/>
      <sheetName val="세대"/>
      <sheetName val="L"/>
      <sheetName val="P"/>
      <sheetName val="LE"/>
      <sheetName val="주차장"/>
      <sheetName val="동력"/>
      <sheetName val="전압강하"/>
      <sheetName val="접지"/>
      <sheetName val="밧데리및정류기"/>
      <sheetName val="조도"/>
      <sheetName val="TRAY"/>
      <sheetName val="단락용량"/>
      <sheetName val="1동"/>
      <sheetName val="2동"/>
      <sheetName val="3동"/>
      <sheetName val="4동"/>
      <sheetName val="5동"/>
      <sheetName val="전화"/>
      <sheetName val="방송"/>
      <sheetName val="용산1(해보)"/>
      <sheetName val="토공정보"/>
      <sheetName val="기성내역서"/>
      <sheetName val="보온자재단가표"/>
      <sheetName val="CB"/>
      <sheetName val="BM"/>
      <sheetName val="부재리스트"/>
      <sheetName val="계측기"/>
      <sheetName val="도시가스현황"/>
      <sheetName val="식재일위대가"/>
      <sheetName val="INPUT"/>
      <sheetName val="1안"/>
      <sheetName val="템플릿"/>
      <sheetName val="choose"/>
      <sheetName val="기타수량"/>
      <sheetName val="DATA 입력란"/>
      <sheetName val="1. 설계조건 2.단면가정 3. 하중계산"/>
      <sheetName val="수량"/>
      <sheetName val="토공수량산출"/>
      <sheetName val="토적계산서"/>
      <sheetName val="공제구간조서"/>
      <sheetName val="3련 BOX"/>
      <sheetName val="공종"/>
      <sheetName val="---제2오수펌프장"/>
      <sheetName val="예산"/>
      <sheetName val="청하배수"/>
      <sheetName val="단가보완"/>
      <sheetName val="단위가격"/>
      <sheetName val="SR97-1"/>
      <sheetName val="1SGATE97"/>
      <sheetName val="가공비"/>
      <sheetName val="하수실행"/>
      <sheetName val="골재수량"/>
      <sheetName val="토공집계"/>
      <sheetName val="토공유동표"/>
      <sheetName val="토공계산서"/>
      <sheetName val="포장수량집계"/>
      <sheetName val="본선포장수량"/>
      <sheetName val="토적표"/>
      <sheetName val="배수공수집"/>
      <sheetName val="접도구역경계표주현황"/>
      <sheetName val="가도공"/>
      <sheetName val="본지사합"/>
      <sheetName val="일반수량"/>
      <sheetName val="공사"/>
      <sheetName val="간지"/>
      <sheetName val="1.설계조건 "/>
      <sheetName val="설계기준설명 "/>
      <sheetName val="2.단면가정 (BASE)"/>
      <sheetName val="3.하중및토압 (고정)"/>
      <sheetName val="4.작용하중(고정)"/>
      <sheetName val="5.안정검토(고정)(풍화암)"/>
      <sheetName val="6.벽체계산"/>
      <sheetName val="7.흉벽계산(ASCON)"/>
      <sheetName val="8.FOOTING"/>
      <sheetName val="9.날개벽"/>
      <sheetName val="10.교좌받침"/>
      <sheetName val="11.접속슬라브(ASCON)"/>
      <sheetName val="주철근조립도"/>
      <sheetName val="H-Pile공"/>
      <sheetName val="경상비내역"/>
      <sheetName val="EQUIPMENT -2"/>
      <sheetName val="할증 "/>
      <sheetName val="매각대상"/>
      <sheetName val="승용C.S"/>
      <sheetName val="상용C.S"/>
      <sheetName val="내역(가지)"/>
      <sheetName val="1공구산출내역서"/>
      <sheetName val="골조"/>
      <sheetName val="도기류"/>
      <sheetName val="2차공사"/>
      <sheetName val="개인DATA"/>
      <sheetName val="_x0000__x0008__x0000_ꪀᗈ_x0000_"/>
      <sheetName val="손익분석"/>
      <sheetName val="프린트 (3)"/>
      <sheetName val="측면지"/>
      <sheetName val="뒷표지"/>
      <sheetName val="앞표지"/>
      <sheetName val="제출문"/>
      <sheetName val="간지-2"/>
      <sheetName val="결과1"/>
      <sheetName val="결과2"/>
      <sheetName val="결과3"/>
      <sheetName val="결과4"/>
      <sheetName val="결과5"/>
      <sheetName val="결과6"/>
      <sheetName val="간지-2 (2)"/>
      <sheetName val=" 1. 개요"/>
      <sheetName val=" 2. 난방설비"/>
      <sheetName val="열관류율 계산서"/>
      <sheetName val="84A"/>
      <sheetName val="84B"/>
      <sheetName val="84C"/>
      <sheetName val="101A"/>
      <sheetName val="101B"/>
      <sheetName val="101C"/>
      <sheetName val="난방부하집계"/>
      <sheetName val="2.3 세대별난방부하집계"/>
      <sheetName val="덕전리"/>
      <sheetName val="48평형"/>
      <sheetName val="62평형"/>
      <sheetName val="9,10월신제품 (2)"/>
      <sheetName val="기준9801"/>
      <sheetName val="비교9701"/>
      <sheetName val="0"/>
      <sheetName val="당년실적"/>
      <sheetName val="제품손익"/>
      <sheetName val="선택"/>
      <sheetName val="제조원가피벗"/>
      <sheetName val="위탁현황"/>
      <sheetName val="2001"/>
      <sheetName val="1999"/>
      <sheetName val="2000"/>
      <sheetName val="99차량"/>
      <sheetName val="피벗전체"/>
      <sheetName val="수출포함"/>
      <sheetName val="주간계획"/>
      <sheetName val="기초"/>
      <sheetName val="97손익"/>
      <sheetName val="98손익"/>
      <sheetName val="3부손익당월"/>
      <sheetName val="①매출"/>
      <sheetName val="당년사별실적"/>
      <sheetName val="사업성"/>
      <sheetName val="대여현황"/>
      <sheetName val="금액순"/>
      <sheetName val="안산기계장치"/>
      <sheetName val="부산제일극장"/>
      <sheetName val="익산"/>
      <sheetName val="자재표"/>
      <sheetName val="일위(PN)"/>
      <sheetName val="자료"/>
      <sheetName val="도급견적가"/>
      <sheetName val="장비경비"/>
      <sheetName val="1.우편집중내역서"/>
      <sheetName val="TYPE-A"/>
      <sheetName val="XZLC003_PART1"/>
      <sheetName val="환율change"/>
      <sheetName val="VXXXXX"/>
      <sheetName val="견적서(방진)"/>
      <sheetName val="견적서(내진)-ULFM"/>
      <sheetName val="내진스토퍼-앙카체결"/>
      <sheetName val="신단가"/>
      <sheetName val="신단가 (내진설치비)"/>
      <sheetName val="PO-MAT견적(철근)"/>
      <sheetName val="PO-MAT견적(와이어메쉬)"/>
      <sheetName val="JACK-UP"/>
      <sheetName val="보일러 선정"/>
      <sheetName val="84A (2)"/>
      <sheetName val="84B (2)"/>
      <sheetName val="84C (2)"/>
      <sheetName val="101A (2)"/>
      <sheetName val="101B (2)"/>
      <sheetName val="101C (2)"/>
      <sheetName val="난방부하집계 (2)"/>
      <sheetName val="2.3 세대별난방부하집계 (2)"/>
      <sheetName val="보일러 선정 (2)"/>
      <sheetName val="4.급수설비"/>
      <sheetName val="4.2 급수입상배관"/>
      <sheetName val="4.3 급수횡주관"/>
      <sheetName val="5.1 열교환기"/>
      <sheetName val="음성방향"/>
      <sheetName val="본실행경비"/>
      <sheetName val="FAB별"/>
      <sheetName val="기계경비(시간당)"/>
      <sheetName val="램머"/>
      <sheetName val="아파트"/>
      <sheetName val="건   축"/>
      <sheetName val="하자보증"/>
      <sheetName val="J형측구단위수량"/>
      <sheetName val="암거날개벽재료집계"/>
      <sheetName val="예총"/>
      <sheetName val="기계공사내역"/>
      <sheetName val="특기사항"/>
      <sheetName val="수도메타"/>
      <sheetName val="수도FAX"/>
      <sheetName val="사코FAX"/>
      <sheetName val="사코"/>
      <sheetName val="설계내역2"/>
      <sheetName val="전체도급"/>
      <sheetName val="대비내역(총괄)"/>
      <sheetName val="수목데이타"/>
      <sheetName val="crude.SLAB RE-bar"/>
      <sheetName val="건축외주"/>
      <sheetName val="자  재"/>
      <sheetName val="동관마찰손실표"/>
      <sheetName val="원가계산"/>
      <sheetName val="12.17"/>
      <sheetName val="공조실11"/>
      <sheetName val="가스공사 "/>
      <sheetName val="공조실12"/>
      <sheetName val="매출"/>
      <sheetName val="Macro3"/>
      <sheetName val="본사공가현황"/>
      <sheetName val="식재인부"/>
      <sheetName val="b_yesan"/>
      <sheetName val="1차3회-개소별명세서-빨간색-인쇄용(21873)"/>
      <sheetName val="내역서1999.8최종"/>
      <sheetName val="D-3109"/>
      <sheetName val="집 계 표"/>
      <sheetName val="전화.인터넷(현장)"/>
      <sheetName val="텔레캅(현장)"/>
      <sheetName val="노면표시수량집계"/>
      <sheetName val="가설대가"/>
      <sheetName val="토공대가"/>
      <sheetName val="구조대가"/>
      <sheetName val="포설대가1"/>
      <sheetName val="부대대가"/>
      <sheetName val="기자재비"/>
      <sheetName val="점수계산1-2"/>
      <sheetName val="EQUIP-H"/>
      <sheetName val="1.공사개요(입력)"/>
      <sheetName val="6. 안전관리비"/>
      <sheetName val="5. 현장관리비(new) "/>
      <sheetName val="단가조사서"/>
      <sheetName val="Hidden"/>
      <sheetName val="인원계획-미화"/>
      <sheetName val="토목검측서"/>
      <sheetName val="시설물"/>
      <sheetName val="JUCK"/>
      <sheetName val="확약서"/>
      <sheetName val="기본DATA"/>
      <sheetName val="기초데이타"/>
      <sheetName val="BOX구조해석 설명서"/>
      <sheetName val="단면가정"/>
      <sheetName val="좌표단면SPRING"/>
      <sheetName val="하중산정"/>
      <sheetName val="하중조합"/>
      <sheetName val="OUTPUT"/>
      <sheetName val="부재력요약"/>
      <sheetName val="철근량 검토"/>
      <sheetName val="우각부검토"/>
      <sheetName val="안정성검토"/>
      <sheetName val="철근배근"/>
      <sheetName val="BOJUNGGM"/>
      <sheetName val="수량산출근거(본선)"/>
      <sheetName val="201801"/>
      <sheetName val="201802"/>
      <sheetName val="201803"/>
      <sheetName val="201804"/>
      <sheetName val="201805"/>
      <sheetName val="201806"/>
      <sheetName val="201807"/>
      <sheetName val="201808"/>
      <sheetName val="시추주상도"/>
      <sheetName val="ISO"/>
      <sheetName val="anti-termite"/>
      <sheetName val="도근좌표"/>
      <sheetName val="96노임기준"/>
      <sheetName val="LG제품"/>
      <sheetName val="우배수"/>
      <sheetName val="LEGEND i"/>
      <sheetName val="S&amp;R"/>
      <sheetName val="양지교"/>
      <sheetName val="내역서적용수량"/>
      <sheetName val="Title"/>
      <sheetName val="Load-Ut"/>
      <sheetName val="Load-Sum"/>
      <sheetName val="RM-Load0"/>
      <sheetName val="RM-Load1"/>
      <sheetName val="RM-Load2"/>
      <sheetName val="rm_data"/>
      <sheetName val="TE-Load"/>
      <sheetName val="FCU-Sel"/>
      <sheetName val="BL-Sum"/>
      <sheetName val="BL-Eq"/>
      <sheetName val="ZN-Sum"/>
      <sheetName val="Bag Filter Sizing"/>
      <sheetName val="OHU"/>
      <sheetName val="서산일위대가수정분010603"/>
      <sheetName val="1~5월"/>
      <sheetName val="3.0냉난방열원집계"/>
      <sheetName val="4.1AHU"/>
      <sheetName val="4.3 공기압축기"/>
      <sheetName val="4.7 전기라디에타 "/>
      <sheetName val="4.9 AC "/>
      <sheetName val="4.11 FAN"/>
      <sheetName val="4.12 TANK 4.13 탈취기"/>
      <sheetName val="4.14 PUMP"/>
      <sheetName val="5.위생설비"/>
      <sheetName val="납부서"/>
      <sheetName val="단가입耉"/>
      <sheetName val="급수"/>
      <sheetName val="급탕"/>
      <sheetName val="시수"/>
      <sheetName val="급탕(순간식)"/>
      <sheetName val="4.3. 급수펌프선정"/>
      <sheetName val="4.3.2.급탕순환펌프"/>
      <sheetName val="4.3.3. 배수펌프"/>
      <sheetName val="4.4. 전기온수기"/>
      <sheetName val="4.5. 보일러"/>
      <sheetName val="4.4. 급탕탱크"/>
      <sheetName val="우수설계조건"/>
      <sheetName val="계통도"/>
      <sheetName val="설계계산서"/>
      <sheetName val="4.6. 급탕탱크"/>
      <sheetName val="---환기"/>
      <sheetName val="실별환기량산출"/>
      <sheetName val="22수량"/>
      <sheetName val="경영상태"/>
      <sheetName val="본체"/>
      <sheetName val="NH"/>
      <sheetName val="실행간접비용"/>
      <sheetName val="준검 내역서"/>
      <sheetName val="기술조건"/>
      <sheetName val="1.내역(청.하역장전등)"/>
      <sheetName val="기계"/>
      <sheetName val="정화조"/>
      <sheetName val="조경"/>
      <sheetName val="입찰견적보고서"/>
      <sheetName val="교각1"/>
      <sheetName val="결과보고서"/>
      <sheetName val="G.R300경비"/>
      <sheetName val="????"/>
      <sheetName val="전력"/>
      <sheetName val="Construction"/>
      <sheetName val="빈"/>
      <sheetName val="15 문제점"/>
      <sheetName val="8.PILE  (돌출)"/>
      <sheetName val="건축원가계산서"/>
      <sheetName val="부대tu"/>
      <sheetName val="파주 운정지구 A8블럭"/>
      <sheetName val="Sheet2 (2)"/>
      <sheetName val="보차도경계석"/>
      <sheetName val="경비"/>
      <sheetName val="총 원가계산"/>
      <sheetName val="마루67OB"/>
      <sheetName val="마루67OA"/>
      <sheetName val="마루52A"/>
      <sheetName val="마루45A"/>
      <sheetName val="마루42A"/>
      <sheetName val="평형별 세대수"/>
      <sheetName val="가계약현황"/>
      <sheetName val="정계약 현황"/>
      <sheetName val="동호수배치도"/>
      <sheetName val="계약서불출대장"/>
      <sheetName val="우편수령"/>
      <sheetName val="계약해지"/>
      <sheetName val="성단물량"/>
      <sheetName val="COL"/>
      <sheetName val="1.기계 납품 진행  현황"/>
      <sheetName val="2.협력업체 담당자 및 연락처"/>
      <sheetName val="프로젝트내용"/>
      <sheetName val="토공사및_흙막이공사1"/>
      <sheetName val="써100_(A4)1"/>
      <sheetName val="남양시작동자105노65기1_3화1_21"/>
      <sheetName val="97_사업추정(WEKI)1"/>
      <sheetName val="표지_(2)1"/>
      <sheetName val="F_C_U_ZONE집계1"/>
      <sheetName val="A_H_U_ZONE별집계1"/>
      <sheetName val="PAC_집계1"/>
      <sheetName val="1_가스소비량1"/>
      <sheetName val="1-3_가스관경계산-11"/>
      <sheetName val="1-4_가스관경계산-21"/>
      <sheetName val="1-5_가스관경계산-31"/>
      <sheetName val="1-6_가스관경계산-4_1"/>
      <sheetName val="1-7_가스관경계산-51"/>
      <sheetName val="1-7_가스차압산출1"/>
      <sheetName val="덕트_및_배기그릴선정1"/>
      <sheetName val="OCT_FDN1"/>
      <sheetName val="EXT_CHECK1"/>
      <sheetName val="P-127E1,E2_1"/>
      <sheetName val="P-123E1,E2_1"/>
      <sheetName val="P-128E_1"/>
      <sheetName val="1_견적서목록1"/>
      <sheetName val="부하계산서_(영문)1"/>
      <sheetName val="PEND-ITEM_(2)1"/>
      <sheetName val="견적표지_(횡)1"/>
      <sheetName val="부하집계표_(2안)1"/>
      <sheetName val="부하계산서_1"/>
      <sheetName val="UNIT_COOLER_선정표1"/>
      <sheetName val="ACCUMULALOR_(2안)1"/>
      <sheetName val="동력집계표_(2안)1"/>
      <sheetName val="cooling_tower_(2)1"/>
      <sheetName val="cooling_water_pump1"/>
      <sheetName val="DEFROEST_PUMP1"/>
      <sheetName val="기기선정표_(2안)1"/>
      <sheetName val="cooling_tower1"/>
      <sheetName val="부하집계표_(2)1"/>
      <sheetName val="7_수지1"/>
      <sheetName val="unit_41"/>
      <sheetName val="WEIGHT_LIST1"/>
      <sheetName val="산#2-1_(2)1"/>
      <sheetName val="BEND_LOSS1"/>
      <sheetName val="P_M_별1"/>
      <sheetName val="TOWER_12TON1"/>
      <sheetName val="JIB_CRANE,HOIST1"/>
      <sheetName val="TOWER_10TON1"/>
      <sheetName val="3_건축(현장안)1"/>
      <sheetName val="1차_내역서1"/>
      <sheetName val="A_LINE1"/>
      <sheetName val="2_2_10_샤시등1"/>
      <sheetName val="A3_공사비_검토1"/>
      <sheetName val="C3_토목_옹벽1"/>
      <sheetName val="A6_샤시등1"/>
      <sheetName val="PE거푸집(1_2)1"/>
      <sheetName val="（３）_1"/>
      <sheetName val="목차_(2)1"/>
      <sheetName val="1-1_손익(부문별)1"/>
      <sheetName val="1-2_손익(월별)1"/>
      <sheetName val="2-1_판관비(부문)1"/>
      <sheetName val="2-2_판관비(월별)1"/>
      <sheetName val="3-1_수익비용(부문별)1"/>
      <sheetName val="3-2_수익비용(월별)1"/>
      <sheetName val="4-1_투자(부문)1"/>
      <sheetName val="4-2_투자(월별)1"/>
      <sheetName val="5-1_인원(부문)1"/>
      <sheetName val="5-2_인원(월별)1"/>
      <sheetName val="6_산출근거1"/>
      <sheetName val="7_현금흐름1"/>
      <sheetName val="마케팅1_(2)1"/>
      <sheetName val="마케팅1_(3)1"/>
      <sheetName val="마케팅1_(4)1"/>
      <sheetName val="01_1담당매출계획27_8$1"/>
      <sheetName val="01매출계획_선용품1"/>
      <sheetName val="작업악성채권직원판매제외(거래선별)_1"/>
      <sheetName val="작업악성채권직원판매제외_(담당별종합)1"/>
      <sheetName val="작업악성채권직원판매제외_(담당별)1"/>
      <sheetName val="판촉비예산_1"/>
      <sheetName val="인테리어_시설1"/>
      <sheetName val="파_3층_특설_장치장식비1"/>
      <sheetName val="총괄_(03년11월)h&amp;s1"/>
      <sheetName val="총괄_(03년11월)여행1"/>
      <sheetName val="세부내용_(03년11월)여행1"/>
      <sheetName val="개인_세부내용_(03년11월)여행1"/>
      <sheetName val="동구일반상품_1"/>
      <sheetName val="TRE_TABLE1"/>
      <sheetName val="아파트_1"/>
      <sheetName val="토공(우물통,기타)_1"/>
      <sheetName val="BSD__2_1"/>
      <sheetName val="내역서_(2)1"/>
      <sheetName val="내역서_(3)1"/>
      <sheetName val="내역서_(4)1"/>
      <sheetName val="PUNCH_LIST1"/>
      <sheetName val="WELDING_JOINT_INSPECTION_STATU1"/>
      <sheetName val="토목내역서_(도급단가)1"/>
      <sheetName val="구조______"/>
      <sheetName val="전선_및_전선관1"/>
      <sheetName val="2000년_공정표"/>
      <sheetName val="배수입상_1"/>
      <sheetName val="플랜트_설치"/>
      <sheetName val="에너지성능지표검토서(기계,_전기,_신재생)1"/>
      <sheetName val="1_수인터널"/>
      <sheetName val="갑지_(2)"/>
      <sheetName val="비목별_투자_집계"/>
      <sheetName val="자재비내역_"/>
      <sheetName val="운반비_내역"/>
      <sheetName val="사무_용품비"/>
      <sheetName val="지대_및_집세"/>
      <sheetName val="갑지_2_(2)"/>
      <sheetName val="갑지_2"/>
      <sheetName val="IMP_(REACTOR)"/>
      <sheetName val="1장_1"/>
      <sheetName val="1_개요_1"/>
      <sheetName val="2_조건_1"/>
      <sheetName val="3_공식붙임1"/>
      <sheetName val="4장_1"/>
      <sheetName val="1_AHU_1"/>
      <sheetName val="2_AHU-11"/>
      <sheetName val="2_FAN1"/>
      <sheetName val="1_급탕1"/>
      <sheetName val="6장_별첨1"/>
      <sheetName val="추정공사비_산출결과1"/>
      <sheetName val="월별손익(용역)_1"/>
      <sheetName val="1-1_손익(온정각)1"/>
      <sheetName val="1-1_손익(관광식당)1"/>
      <sheetName val="1-1_손익(직원식당)1"/>
      <sheetName val="1-2_월별손익(온정각)1"/>
      <sheetName val="1-2_월별손익(관광식당)1"/>
      <sheetName val="1-2_월별손익(직원식당)1"/>
      <sheetName val="2-1_판관비(지원)1"/>
      <sheetName val="2-1_판관비(관광)1"/>
      <sheetName val="2-1_판관비(직원)_1"/>
      <sheetName val="2-1_판관비(온정각)1"/>
      <sheetName val="2-2_월별판관비(온정각)1"/>
      <sheetName val="2-2_월별판관비(지원)1"/>
      <sheetName val="2-2_월별판관비(직원)1"/>
      <sheetName val="2-2_월별판관비(휴게소)1"/>
      <sheetName val="2-2_월별판관비(스넥코너)1"/>
      <sheetName val="2-2_월별판관비(음료코너)1"/>
      <sheetName val="2-2_월별판관비(온천장)1"/>
      <sheetName val="5-1_인원(온정각)1"/>
      <sheetName val="99년누계_(월별)1"/>
      <sheetName val="콤보박스와_리스트박스의_연결"/>
      <sheetName val="0_갑지"/>
      <sheetName val="1_공통가설공사"/>
      <sheetName val="2_토목공사"/>
      <sheetName val="3_건축공사"/>
      <sheetName val="4_설비공사"/>
      <sheetName val="5_전기공사"/>
      <sheetName val="7_안전관리비"/>
      <sheetName val="8_현장관리비"/>
      <sheetName val="인원투입_계획표"/>
      <sheetName val="공사계약현황_(기계설비))"/>
      <sheetName val="공사계약현황_(전기)"/>
      <sheetName val="4-0_툫자문)"/>
      <sheetName val="2000_05"/>
      <sheetName val="1_설계조건"/>
      <sheetName val="고효율_유도전동기_적용비율_계산서1"/>
      <sheetName val="정산서_"/>
      <sheetName val="1_설계기준"/>
      <sheetName val="공사예산하조서(O_K)"/>
      <sheetName val="역T형옹벽(3_0)"/>
      <sheetName val="2_냉난방설비공사"/>
      <sheetName val="7_자동제어공사"/>
      <sheetName val="C_배수관공"/>
      <sheetName val="수목데이타_"/>
      <sheetName val="건축실행__(5)"/>
      <sheetName val="5_공종별예산내역서"/>
      <sheetName val="참고용_(2)"/>
      <sheetName val="COMPARISON_TABLE"/>
      <sheetName val="Eq__Mobilization"/>
      <sheetName val="간접비_총괄표"/>
      <sheetName val="3_고급화검토"/>
      <sheetName val="2_공사비_검토"/>
      <sheetName val="단가_"/>
      <sheetName val="6PILE__(돌출)"/>
      <sheetName val="하도내역_(철콘)"/>
      <sheetName val="1_취수장"/>
      <sheetName val="1_CB"/>
      <sheetName val="1_CB_(2)"/>
      <sheetName val="1_CB_(3)"/>
      <sheetName val="C급보_"/>
      <sheetName val="wage_Cal"/>
      <sheetName val="수량산출서_갑지"/>
      <sheetName val="Mech_CIF"/>
      <sheetName val="일단의_주택지"/>
      <sheetName val="비교손익계산서_"/>
      <sheetName val="2003_12"/>
      <sheetName val="2002_12"/>
      <sheetName val="영업_일1"/>
      <sheetName val="SEV_wiress4_Total"/>
      <sheetName val="SEV_wireles_4__fire_fighting_"/>
      <sheetName val="SEV_wireles_4__fire_Alarm"/>
      <sheetName val="B_1-1"/>
      <sheetName val="B_1-2"/>
      <sheetName val="B_1-3"/>
      <sheetName val="B_1-4"/>
      <sheetName val="B_1-5"/>
      <sheetName val="B_1-6"/>
      <sheetName val="B_1-7"/>
      <sheetName val="B_2"/>
      <sheetName val="B_3"/>
      <sheetName val="B_4"/>
      <sheetName val="B_6-1"/>
      <sheetName val="B_6-2"/>
      <sheetName val="7_경제성결과"/>
      <sheetName val="환경기계공정표_(3)"/>
      <sheetName val="실행내역_"/>
      <sheetName val="설_계"/>
      <sheetName val="입출재고현황_(2)"/>
      <sheetName val="4-3_보온_기본물량집계"/>
      <sheetName val="Sheet1_(2)"/>
      <sheetName val="인건비_"/>
      <sheetName val="2__공원조도"/>
      <sheetName val="4-0_툫자"/>
      <sheetName val="단위세대_개요"/>
      <sheetName val="2_대외공문"/>
      <sheetName val="1_구리중_(제조사A)"/>
      <sheetName val="1_구리중_(제조사B)"/>
      <sheetName val="1_구리중_(제조사C)"/>
      <sheetName val="2_토평초(제조사A)"/>
      <sheetName val="2_토평초(제조사B)"/>
      <sheetName val="2_토평초(제조사C)"/>
      <sheetName val="3_평내초(제조사A)"/>
      <sheetName val="3_평내초(제조사B)"/>
      <sheetName val="3_평내초(제조사C)"/>
      <sheetName val="실외기_배관트레이"/>
      <sheetName val="중앙콘트롤러설치용전선_"/>
      <sheetName val="1_집계표"/>
      <sheetName val="2_공통가설공사"/>
      <sheetName val="4_기계설비공사"/>
      <sheetName val="7__안전관리비"/>
      <sheetName val="식대_숙직비"/>
      <sheetName val="토목내역_(2)"/>
      <sheetName val="BSD_(2)"/>
      <sheetName val="을_1"/>
      <sheetName val="을_2"/>
      <sheetName val="수배전반 을지"/>
      <sheetName val="대,유,램"/>
      <sheetName val="3BL공동구 수량"/>
      <sheetName val="말뚝지지력산정"/>
      <sheetName val="공구"/>
      <sheetName val="guard(mac)"/>
      <sheetName val="tggwan(mac)"/>
      <sheetName val="woo(mac)"/>
      <sheetName val="내역서(삼호)"/>
      <sheetName val="일위"/>
      <sheetName val="토공수량"/>
      <sheetName val="골조공사(아파트)"/>
      <sheetName val="개요"/>
      <sheetName val="실제업로드시트"/>
      <sheetName val="비목코드"/>
      <sheetName val="외화단가"/>
      <sheetName val="여부구분"/>
      <sheetName val="레미콘구분"/>
      <sheetName val="대표공종2"/>
      <sheetName val=" 총괄표"/>
      <sheetName val="블럭 손익"/>
      <sheetName val="파이프류"/>
      <sheetName val="A-4"/>
      <sheetName val="수목단가"/>
      <sheetName val="시설수량표"/>
      <sheetName val="식재수량표"/>
      <sheetName val="토공사및_흙막이공사2"/>
      <sheetName val="써100_(A4)2"/>
      <sheetName val="남양시작동자105노65기1_3화1_22"/>
      <sheetName val="F_C_U_ZONE집계2"/>
      <sheetName val="A_H_U_ZONE별집계2"/>
      <sheetName val="PAC_집계2"/>
      <sheetName val="1_가스소비량2"/>
      <sheetName val="1-3_가스관경계산-12"/>
      <sheetName val="1-4_가스관경계산-22"/>
      <sheetName val="1-5_가스관경계산-32"/>
      <sheetName val="1-6_가스관경계산-4_2"/>
      <sheetName val="1-7_가스관경계산-52"/>
      <sheetName val="1-7_가스차압산출2"/>
      <sheetName val="덕트_및_배기그릴선정2"/>
      <sheetName val="1_견적서목록2"/>
      <sheetName val="부하계산서_(영문)2"/>
      <sheetName val="PEND-ITEM_(2)2"/>
      <sheetName val="견적표지_(횡)2"/>
      <sheetName val="부하집계표_(2안)2"/>
      <sheetName val="부하계산서_2"/>
      <sheetName val="UNIT_COOLER_선정표2"/>
      <sheetName val="ACCUMULALOR_(2안)2"/>
      <sheetName val="동력집계표_(2안)2"/>
      <sheetName val="cooling_tower_(2)2"/>
      <sheetName val="cooling_water_pump2"/>
      <sheetName val="DEFROEST_PUMP2"/>
      <sheetName val="기기선정표_(2안)2"/>
      <sheetName val="cooling_tower2"/>
      <sheetName val="부하집계표_(2)2"/>
      <sheetName val="OCT_FDN2"/>
      <sheetName val="EXT_CHECK2"/>
      <sheetName val="P-127E1,E2_2"/>
      <sheetName val="P-123E1,E2_2"/>
      <sheetName val="P-128E_2"/>
      <sheetName val="97_사업추정(WEKI)2"/>
      <sheetName val="TRE_TABLE2"/>
      <sheetName val="표지_(2)2"/>
      <sheetName val="WEIGHT_LIST2"/>
      <sheetName val="산#2-1_(2)2"/>
      <sheetName val="unit_42"/>
      <sheetName val="3_건축(현장안)2"/>
      <sheetName val="（３）_2"/>
      <sheetName val="목차_(2)2"/>
      <sheetName val="1-1_손익(부문별)2"/>
      <sheetName val="1-2_손익(월별)2"/>
      <sheetName val="2-1_판관비(부문)2"/>
      <sheetName val="2-2_판관비(월별)2"/>
      <sheetName val="3-1_수익비용(부문별)2"/>
      <sheetName val="3-2_수익비용(월별)2"/>
      <sheetName val="4-1_투자(부문)2"/>
      <sheetName val="4-2_투자(월별)2"/>
      <sheetName val="5-1_인원(부문)2"/>
      <sheetName val="5-2_인원(월별)2"/>
      <sheetName val="6_산출근거2"/>
      <sheetName val="7_현금흐름2"/>
      <sheetName val="마케팅1_(2)2"/>
      <sheetName val="마케팅1_(3)2"/>
      <sheetName val="마케팅1_(4)2"/>
      <sheetName val="01_1담당매출계획27_8$2"/>
      <sheetName val="01매출계획_선용품2"/>
      <sheetName val="작업악성채권직원판매제외(거래선별)_2"/>
      <sheetName val="작업악성채권직원판매제외_(담당별종합)2"/>
      <sheetName val="작업악성채권직원판매제외_(담당별)2"/>
      <sheetName val="판촉비예산_2"/>
      <sheetName val="인테리어_시설2"/>
      <sheetName val="파_3층_특설_장치장식비2"/>
      <sheetName val="총괄_(03년11월)h&amp;s2"/>
      <sheetName val="총괄_(03년11월)여행2"/>
      <sheetName val="세부내용_(03년11월)여행2"/>
      <sheetName val="개인_세부내용_(03년11월)여행2"/>
      <sheetName val="동구일반상품_2"/>
      <sheetName val="PUNCH_LIST2"/>
      <sheetName val="WELDING_JOINT_INSPECTION_STATU2"/>
      <sheetName val="PE거푸집(1_2)2"/>
      <sheetName val="내역서_(3)2"/>
      <sheetName val="내역서_(4)2"/>
      <sheetName val="에너지성능지표검토서(기계,_전기,_신재생)2"/>
      <sheetName val="1장_2"/>
      <sheetName val="1_개요_2"/>
      <sheetName val="2_조건_2"/>
      <sheetName val="3_공식붙임2"/>
      <sheetName val="4장_2"/>
      <sheetName val="1_AHU_2"/>
      <sheetName val="2_AHU-12"/>
      <sheetName val="2_FAN2"/>
      <sheetName val="1_급탕2"/>
      <sheetName val="6장_별첨2"/>
      <sheetName val="추정공사비_산출결과2"/>
      <sheetName val="배수입상_2"/>
      <sheetName val="Mech_CIF1"/>
      <sheetName val="2_냉난방설비공사1"/>
      <sheetName val="7_자동제어공사1"/>
      <sheetName val="P_M_별2"/>
      <sheetName val="1차_내역서2"/>
      <sheetName val="BEND_LOSS2"/>
      <sheetName val="A_LINE2"/>
      <sheetName val="2_2_10_샤시등2"/>
      <sheetName val="A3_공사비_검토2"/>
      <sheetName val="C3_토목_옹벽2"/>
      <sheetName val="A6_샤시등2"/>
      <sheetName val="토공(우물통,기타)_2"/>
      <sheetName val="BSD__2_2"/>
      <sheetName val="내역서_(2)2"/>
      <sheetName val="7_수지2"/>
      <sheetName val="TOWER_12TON2"/>
      <sheetName val="JIB_CRANE,HOIST2"/>
      <sheetName val="TOWER_10TON2"/>
      <sheetName val="아파트_2"/>
      <sheetName val="2000_051"/>
      <sheetName val="토목내역서_(도급단가)2"/>
      <sheetName val="전선_및_전선관2"/>
      <sheetName val="2000년_공정표1"/>
      <sheetName val="콤보박스와_리스트박스의_연결1"/>
      <sheetName val="참고용_(2)1"/>
      <sheetName val="COMPARISON_TABLE1"/>
      <sheetName val="Eq__Mobilization1"/>
      <sheetName val="간접비_총괄표1"/>
      <sheetName val="월별손익(용역)_2"/>
      <sheetName val="1-1_손익(온정각)2"/>
      <sheetName val="1-1_손익(관광식당)2"/>
      <sheetName val="1-1_손익(직원식당)2"/>
      <sheetName val="1-2_월별손익(온정각)2"/>
      <sheetName val="1-2_월별손익(관광식당)2"/>
      <sheetName val="1-2_월별손익(직원식당)2"/>
      <sheetName val="2-1_판관비(지원)2"/>
      <sheetName val="2-1_판관비(관광)2"/>
      <sheetName val="2-1_판관비(직원)_2"/>
      <sheetName val="2-1_판관비(온정각)2"/>
      <sheetName val="2-2_월별판관비(온정각)2"/>
      <sheetName val="공사예산하조서(O_K)1"/>
      <sheetName val="IMP_(REACTOR)1"/>
      <sheetName val="0_갑지1"/>
      <sheetName val="1_공통가설공사1"/>
      <sheetName val="2_토목공사1"/>
      <sheetName val="3_건축공사1"/>
      <sheetName val="4_설비공사1"/>
      <sheetName val="5_전기공사1"/>
      <sheetName val="7_안전관리비1"/>
      <sheetName val="8_현장관리비1"/>
      <sheetName val="인원투입_계획표1"/>
      <sheetName val="공사계약현황_(기계설비))1"/>
      <sheetName val="공사계약현황_(전기)1"/>
      <sheetName val="C_배수관공1"/>
      <sheetName val="수목데이타_1"/>
      <sheetName val="구조______1"/>
      <sheetName val="2-2_월별판관비(지원)2"/>
      <sheetName val="2-2_월별판관비(직원)2"/>
      <sheetName val="2-2_월별판관비(휴게소)2"/>
      <sheetName val="2-2_월별판관비(스넥코너)2"/>
      <sheetName val="2-2_월별판관비(음료코너)2"/>
      <sheetName val="2-2_월별판관비(온천장)2"/>
      <sheetName val="5-1_인원(온정각)2"/>
      <sheetName val="99년누계_(월별)2"/>
      <sheetName val="고효율_유도전동기_적용비율_계산서2"/>
      <sheetName val="정산서_1"/>
      <sheetName val="역T형옹벽(3_0)1"/>
      <sheetName val="1_설계조건1"/>
      <sheetName val="1_설계기준1"/>
      <sheetName val="1_수인터널1"/>
      <sheetName val="갑지_(2)1"/>
      <sheetName val="비목별_투자_집계1"/>
      <sheetName val="자재비내역_1"/>
      <sheetName val="운반비_내역1"/>
      <sheetName val="사무_용품비1"/>
      <sheetName val="지대_및_집세1"/>
      <sheetName val="5_공종별예산내역서1"/>
      <sheetName val="건축실행__(5)1"/>
      <sheetName val="1_취수장1"/>
      <sheetName val="갑지_2_(2)1"/>
      <sheetName val="갑지_21"/>
      <sheetName val="3_고급화검토1"/>
      <sheetName val="2_공사비_검토1"/>
      <sheetName val="플랜트_설치1"/>
      <sheetName val="1_CB1"/>
      <sheetName val="1_CB_(2)1"/>
      <sheetName val="1_CB_(3)1"/>
      <sheetName val="6PILE__(돌출)1"/>
      <sheetName val="C급보_1"/>
      <sheetName val="wage_Cal1"/>
      <sheetName val="토공사및_흙막이공사3"/>
      <sheetName val="써100_(A4)3"/>
      <sheetName val="남양시작동자105노65기1_3화1_23"/>
      <sheetName val="F_C_U_ZONE집계3"/>
      <sheetName val="A_H_U_ZONE별집계3"/>
      <sheetName val="PAC_집계3"/>
      <sheetName val="1_가스소비량3"/>
      <sheetName val="1-3_가스관경계산-13"/>
      <sheetName val="1-4_가스관경계산-23"/>
      <sheetName val="1-5_가스관경계산-33"/>
      <sheetName val="1-6_가스관경계산-4_3"/>
      <sheetName val="1-7_가스관경계산-53"/>
      <sheetName val="1-7_가스차압산출3"/>
      <sheetName val="덕트_및_배기그릴선정3"/>
      <sheetName val="1_견적서목록3"/>
      <sheetName val="부하계산서_(영문)3"/>
      <sheetName val="PEND-ITEM_(2)3"/>
      <sheetName val="견적표지_(횡)3"/>
      <sheetName val="부하집계표_(2안)3"/>
      <sheetName val="부하계산서_3"/>
      <sheetName val="UNIT_COOLER_선정표3"/>
      <sheetName val="ACCUMULALOR_(2안)3"/>
      <sheetName val="동력집계표_(2안)3"/>
      <sheetName val="cooling_tower_(2)3"/>
      <sheetName val="cooling_water_pump3"/>
      <sheetName val="DEFROEST_PUMP3"/>
      <sheetName val="기기선정표_(2안)3"/>
      <sheetName val="cooling_tower3"/>
      <sheetName val="부하집계표_(2)3"/>
      <sheetName val="OCT_FDN3"/>
      <sheetName val="EXT_CHECK3"/>
      <sheetName val="P-127E1,E2_3"/>
      <sheetName val="P-123E1,E2_3"/>
      <sheetName val="P-128E_3"/>
      <sheetName val="97_사업추정(WEKI)3"/>
      <sheetName val="TRE_TABLE3"/>
      <sheetName val="표지_(2)3"/>
      <sheetName val="WEIGHT_LIST3"/>
      <sheetName val="산#2-1_(2)3"/>
      <sheetName val="unit_43"/>
      <sheetName val="3_건축(현장안)3"/>
      <sheetName val="（３）_3"/>
      <sheetName val="목차_(2)3"/>
      <sheetName val="1-1_손익(부문별)3"/>
      <sheetName val="1-2_손익(월별)3"/>
      <sheetName val="2-1_판관비(부문)3"/>
      <sheetName val="2-2_판관비(월별)3"/>
      <sheetName val="3-1_수익비용(부문별)3"/>
      <sheetName val="3-2_수익비용(월별)3"/>
      <sheetName val="4-1_투자(부문)3"/>
      <sheetName val="4-2_투자(월별)3"/>
      <sheetName val="5-1_인원(부문)3"/>
      <sheetName val="5-2_인원(월별)3"/>
      <sheetName val="6_산출근거3"/>
      <sheetName val="7_현금흐름3"/>
      <sheetName val="마케팅1_(2)3"/>
      <sheetName val="마케팅1_(3)3"/>
      <sheetName val="마케팅1_(4)3"/>
      <sheetName val="01_1담당매출계획27_8$3"/>
      <sheetName val="01매출계획_선용품3"/>
      <sheetName val="작업악성채권직원판매제외(거래선별)_3"/>
      <sheetName val="작업악성채권직원판매제외_(담당별종합)3"/>
      <sheetName val="작업악성채권직원판매제외_(담당별)3"/>
      <sheetName val="판촉비예산_3"/>
      <sheetName val="인테리어_시설3"/>
      <sheetName val="파_3층_특설_장치장식비3"/>
      <sheetName val="총괄_(03년11월)h&amp;s3"/>
      <sheetName val="총괄_(03년11월)여행3"/>
      <sheetName val="세부내용_(03년11월)여행3"/>
      <sheetName val="개인_세부내용_(03년11월)여행3"/>
      <sheetName val="동구일반상품_3"/>
      <sheetName val="PUNCH_LIST3"/>
      <sheetName val="WELDING_JOINT_INSPECTION_STATU3"/>
      <sheetName val="PE거푸집(1_2)3"/>
      <sheetName val="내역서_(3)3"/>
      <sheetName val="내역서_(4)3"/>
      <sheetName val="에너지성능지표검토서(기계,_전기,_신재생)3"/>
      <sheetName val="1장_3"/>
      <sheetName val="1_개요_3"/>
      <sheetName val="2_조건_3"/>
      <sheetName val="3_공식붙임3"/>
      <sheetName val="4장_3"/>
      <sheetName val="1_AHU_3"/>
      <sheetName val="2_AHU-13"/>
      <sheetName val="2_FAN3"/>
      <sheetName val="1_급탕3"/>
      <sheetName val="6장_별첨3"/>
      <sheetName val="추정공사비_산출결과3"/>
      <sheetName val="배수입상_3"/>
      <sheetName val="Mech_CIF2"/>
      <sheetName val="2_냉난방설비공사2"/>
      <sheetName val="7_자동제어공사2"/>
      <sheetName val="P_M_별3"/>
      <sheetName val="1차_내역서3"/>
      <sheetName val="BEND_LOSS3"/>
      <sheetName val="A_LINE3"/>
      <sheetName val="2_2_10_샤시등3"/>
      <sheetName val="A3_공사비_검토3"/>
      <sheetName val="C3_토목_옹벽3"/>
      <sheetName val="A6_샤시등3"/>
      <sheetName val="토공(우물통,기타)_3"/>
      <sheetName val="BSD__2_3"/>
      <sheetName val="내역서_(2)3"/>
      <sheetName val="7_수지3"/>
      <sheetName val="TOWER_12TON3"/>
      <sheetName val="JIB_CRANE,HOIST3"/>
      <sheetName val="TOWER_10TON3"/>
      <sheetName val="아파트_3"/>
      <sheetName val="2000_052"/>
      <sheetName val="토목내역서_(도급단가)3"/>
      <sheetName val="전선_및_전선관3"/>
      <sheetName val="2000년_공정표2"/>
      <sheetName val="콤보박스와_리스트박스의_연결2"/>
      <sheetName val="참고용_(2)2"/>
      <sheetName val="COMPARISON_TABLE2"/>
      <sheetName val="Eq__Mobilization2"/>
      <sheetName val="간접비_총괄표2"/>
      <sheetName val="월별손익(용역)_3"/>
      <sheetName val="1-1_손익(온정각)3"/>
      <sheetName val="1-1_손익(관광식당)3"/>
      <sheetName val="1-1_손익(직원식당)3"/>
      <sheetName val="1-2_월별손익(온정각)3"/>
      <sheetName val="1-2_월별손익(관광식당)3"/>
      <sheetName val="1-2_월별손익(직원식당)3"/>
      <sheetName val="2-1_판관비(지원)3"/>
      <sheetName val="2-1_판관비(관광)3"/>
      <sheetName val="2-1_판관비(직원)_3"/>
      <sheetName val="2-1_판관비(온정각)3"/>
      <sheetName val="2-2_월별판관비(온정각)3"/>
      <sheetName val="공사예산하조서(O_K)2"/>
      <sheetName val="IMP_(REACTOR)2"/>
      <sheetName val="0_갑지2"/>
      <sheetName val="1_공통가설공사2"/>
      <sheetName val="2_토목공사2"/>
      <sheetName val="3_건축공사2"/>
      <sheetName val="4_설비공사2"/>
      <sheetName val="5_전기공사2"/>
      <sheetName val="7_안전관리비2"/>
      <sheetName val="8_현장관리비2"/>
      <sheetName val="인원투입_계획표2"/>
      <sheetName val="공사계약현황_(기계설비))2"/>
      <sheetName val="공사계약현황_(전기)2"/>
      <sheetName val="C_배수관공2"/>
      <sheetName val="수목데이타_2"/>
      <sheetName val="구조______2"/>
      <sheetName val="2-2_월별판관비(지원)3"/>
      <sheetName val="2-2_월별판관비(직원)3"/>
      <sheetName val="2-2_월별판관비(휴게소)3"/>
      <sheetName val="2-2_월별판관비(스넥코너)3"/>
      <sheetName val="2-2_월별판관비(음료코너)3"/>
      <sheetName val="2-2_월별판관비(온천장)3"/>
      <sheetName val="5-1_인원(온정각)3"/>
      <sheetName val="99년누계_(월별)3"/>
      <sheetName val="고효율_유도전동기_적용비율_계산서3"/>
      <sheetName val="정산서_2"/>
      <sheetName val="역T형옹벽(3_0)2"/>
      <sheetName val="1_설계조건2"/>
      <sheetName val="1_설계기준2"/>
      <sheetName val="1_수인터널2"/>
      <sheetName val="갑지_(2)2"/>
      <sheetName val="비목별_투자_집계2"/>
      <sheetName val="자재비내역_2"/>
      <sheetName val="운반비_내역2"/>
      <sheetName val="사무_용품비2"/>
      <sheetName val="지대_및_집세2"/>
      <sheetName val="5_공종별예산내역서2"/>
      <sheetName val="건축실행__(5)2"/>
      <sheetName val="1_취수장2"/>
      <sheetName val="갑지_2_(2)2"/>
      <sheetName val="갑지_22"/>
      <sheetName val="3_고급화검토2"/>
      <sheetName val="2_공사비_검토2"/>
      <sheetName val="플랜트_설치2"/>
      <sheetName val="1_CB2"/>
      <sheetName val="1_CB_(2)2"/>
      <sheetName val="1_CB_(3)2"/>
      <sheetName val="6PILE__(돌출)2"/>
      <sheetName val="C급보_2"/>
      <sheetName val="wage_Cal2"/>
      <sheetName val="토공사및_흙막이공사5"/>
      <sheetName val="써100_(A4)5"/>
      <sheetName val="남양시작동자105노65기1_3화1_25"/>
      <sheetName val="F_C_U_ZONE집계5"/>
      <sheetName val="A_H_U_ZONE별집계5"/>
      <sheetName val="PAC_집계5"/>
      <sheetName val="1_가스소비량5"/>
      <sheetName val="1-3_가스관경계산-15"/>
      <sheetName val="1-4_가스관경계산-25"/>
      <sheetName val="1-5_가스관경계산-35"/>
      <sheetName val="1-6_가스관경계산-4_5"/>
      <sheetName val="1-7_가스관경계산-55"/>
      <sheetName val="1-7_가스차압산출5"/>
      <sheetName val="덕트_및_배기그릴선정5"/>
      <sheetName val="1_견적서목록5"/>
      <sheetName val="부하계산서_(영문)5"/>
      <sheetName val="PEND-ITEM_(2)5"/>
      <sheetName val="견적표지_(횡)5"/>
      <sheetName val="부하집계표_(2안)5"/>
      <sheetName val="부하계산서_5"/>
      <sheetName val="UNIT_COOLER_선정표5"/>
      <sheetName val="ACCUMULALOR_(2안)5"/>
      <sheetName val="동력집계표_(2안)5"/>
      <sheetName val="cooling_tower_(2)5"/>
      <sheetName val="cooling_water_pump5"/>
      <sheetName val="DEFROEST_PUMP5"/>
      <sheetName val="기기선정표_(2안)5"/>
      <sheetName val="cooling_tower5"/>
      <sheetName val="부하집계표_(2)5"/>
      <sheetName val="OCT_FDN5"/>
      <sheetName val="EXT_CHECK5"/>
      <sheetName val="P-127E1,E2_5"/>
      <sheetName val="P-123E1,E2_5"/>
      <sheetName val="P-128E_5"/>
      <sheetName val="97_사업추정(WEKI)5"/>
      <sheetName val="TRE_TABLE5"/>
      <sheetName val="표지_(2)5"/>
      <sheetName val="WEIGHT_LIST5"/>
      <sheetName val="산#2-1_(2)5"/>
      <sheetName val="unit_45"/>
      <sheetName val="3_건축(현장안)5"/>
      <sheetName val="（３）_5"/>
      <sheetName val="목차_(2)5"/>
      <sheetName val="1-1_손익(부문별)5"/>
      <sheetName val="1-2_손익(월별)5"/>
      <sheetName val="2-1_판관비(부문)5"/>
      <sheetName val="2-2_판관비(월별)5"/>
      <sheetName val="3-1_수익비용(부문별)5"/>
      <sheetName val="3-2_수익비용(월별)5"/>
      <sheetName val="4-1_투자(부문)5"/>
      <sheetName val="4-2_투자(월별)5"/>
      <sheetName val="5-1_인원(부문)5"/>
      <sheetName val="5-2_인원(월별)5"/>
      <sheetName val="6_산출근거5"/>
      <sheetName val="7_현금흐름5"/>
      <sheetName val="마케팅1_(2)5"/>
      <sheetName val="마케팅1_(3)5"/>
      <sheetName val="마케팅1_(4)5"/>
      <sheetName val="01_1담당매출계획27_8$5"/>
      <sheetName val="01매출계획_선용품5"/>
      <sheetName val="작업악성채권직원판매제외(거래선별)_5"/>
      <sheetName val="작업악성채권직원판매제외_(담당별종합)5"/>
      <sheetName val="작업악성채권직원판매제외_(담당별)5"/>
      <sheetName val="판촉비예산_5"/>
      <sheetName val="인테리어_시설5"/>
      <sheetName val="파_3층_특설_장치장식비5"/>
      <sheetName val="총괄_(03년11월)h&amp;s5"/>
      <sheetName val="총괄_(03년11월)여행5"/>
      <sheetName val="세부내용_(03년11월)여행5"/>
      <sheetName val="개인_세부내용_(03년11월)여행5"/>
      <sheetName val="동구일반상품_5"/>
      <sheetName val="PUNCH_LIST5"/>
      <sheetName val="WELDING_JOINT_INSPECTION_STATU5"/>
      <sheetName val="PE거푸집(1_2)5"/>
      <sheetName val="내역서_(3)5"/>
      <sheetName val="내역서_(4)5"/>
      <sheetName val="에너지성능지표검토서(기계,_전기,_신재생)5"/>
      <sheetName val="1장_5"/>
      <sheetName val="1_개요_5"/>
      <sheetName val="2_조건_5"/>
      <sheetName val="3_공식붙임5"/>
      <sheetName val="4장_5"/>
      <sheetName val="1_AHU_5"/>
      <sheetName val="2_AHU-15"/>
      <sheetName val="2_FAN5"/>
      <sheetName val="1_급탕5"/>
      <sheetName val="6장_별첨5"/>
      <sheetName val="추정공사비_산출결과5"/>
      <sheetName val="배수입상_5"/>
      <sheetName val="Mech_CIF4"/>
      <sheetName val="2_냉난방설비공사4"/>
      <sheetName val="7_자동제어공사4"/>
      <sheetName val="P_M_별5"/>
      <sheetName val="1차_내역서5"/>
      <sheetName val="BEND_LOSS5"/>
      <sheetName val="A_LINE5"/>
      <sheetName val="2_2_10_샤시등5"/>
      <sheetName val="A3_공사비_검토5"/>
      <sheetName val="C3_토목_옹벽5"/>
      <sheetName val="A6_샤시등5"/>
      <sheetName val="토공(우물통,기타)_5"/>
      <sheetName val="BSD__2_5"/>
      <sheetName val="내역서_(2)5"/>
      <sheetName val="7_수지5"/>
      <sheetName val="TOWER_12TON5"/>
      <sheetName val="JIB_CRANE,HOIST5"/>
      <sheetName val="TOWER_10TON5"/>
      <sheetName val="아파트_5"/>
      <sheetName val="2000_054"/>
      <sheetName val="토목내역서_(도급단가)5"/>
      <sheetName val="전선_및_전선관5"/>
      <sheetName val="2000년_공정표4"/>
      <sheetName val="콤보박스와_리스트박스의_연결4"/>
      <sheetName val="참고용_(2)4"/>
      <sheetName val="COMPARISON_TABLE4"/>
      <sheetName val="Eq__Mobilization4"/>
      <sheetName val="간접비_총괄표4"/>
      <sheetName val="월별손익(용역)_5"/>
      <sheetName val="1-1_손익(온정각)5"/>
      <sheetName val="1-1_손익(관광식당)5"/>
      <sheetName val="1-1_손익(직원식당)5"/>
      <sheetName val="1-2_월별손익(온정각)5"/>
      <sheetName val="1-2_월별손익(관광식당)5"/>
      <sheetName val="1-2_월별손익(직원식당)5"/>
      <sheetName val="2-1_판관비(지원)5"/>
      <sheetName val="2-1_판관비(관광)5"/>
      <sheetName val="2-1_판관비(직원)_5"/>
      <sheetName val="2-1_판관비(온정각)5"/>
      <sheetName val="2-2_월별판관비(온정각)5"/>
      <sheetName val="공사예산하조서(O_K)4"/>
      <sheetName val="IMP_(REACTOR)4"/>
      <sheetName val="0_갑지4"/>
      <sheetName val="1_공통가설공사4"/>
      <sheetName val="2_토목공사4"/>
      <sheetName val="3_건축공사4"/>
      <sheetName val="4_설비공사4"/>
      <sheetName val="5_전기공사4"/>
      <sheetName val="7_안전관리비4"/>
      <sheetName val="8_현장관리비4"/>
      <sheetName val="인원투입_계획표4"/>
      <sheetName val="공사계약현황_(기계설비))4"/>
      <sheetName val="공사계약현황_(전기)4"/>
      <sheetName val="C_배수관공4"/>
      <sheetName val="수목데이타_4"/>
      <sheetName val="구조______4"/>
      <sheetName val="2-2_월별판관비(지원)5"/>
      <sheetName val="2-2_월별판관비(직원)5"/>
      <sheetName val="2-2_월별판관비(휴게소)5"/>
      <sheetName val="2-2_월별판관비(스넥코너)5"/>
      <sheetName val="2-2_월별판관비(음료코너)5"/>
      <sheetName val="2-2_월별판관비(온천장)5"/>
      <sheetName val="5-1_인원(온정각)5"/>
      <sheetName val="99년누계_(월별)5"/>
      <sheetName val="고효율_유도전동기_적용비율_계산서5"/>
      <sheetName val="정산서_4"/>
      <sheetName val="역T형옹벽(3_0)4"/>
      <sheetName val="1_설계조건4"/>
      <sheetName val="1_설계기준4"/>
      <sheetName val="1_수인터널4"/>
      <sheetName val="갑지_(2)4"/>
      <sheetName val="비목별_투자_집계4"/>
      <sheetName val="자재비내역_4"/>
      <sheetName val="운반비_내역4"/>
      <sheetName val="사무_용품비4"/>
      <sheetName val="지대_및_집세4"/>
      <sheetName val="5_공종별예산내역서4"/>
      <sheetName val="건축실행__(5)4"/>
      <sheetName val="1_취수장4"/>
      <sheetName val="갑지_2_(2)4"/>
      <sheetName val="갑지_24"/>
      <sheetName val="3_고급화검토4"/>
      <sheetName val="2_공사비_검토4"/>
      <sheetName val="플랜트_설치4"/>
      <sheetName val="1_CB4"/>
      <sheetName val="1_CB_(2)4"/>
      <sheetName val="1_CB_(3)4"/>
      <sheetName val="6PILE__(돌출)4"/>
      <sheetName val="C급보_4"/>
      <sheetName val="wage_Cal4"/>
      <sheetName val="토공사및_흙막이공사4"/>
      <sheetName val="써100_(A4)4"/>
      <sheetName val="남양시작동자105노65기1_3화1_24"/>
      <sheetName val="F_C_U_ZONE집계4"/>
      <sheetName val="A_H_U_ZONE별집계4"/>
      <sheetName val="PAC_집계4"/>
      <sheetName val="1_가스소비량4"/>
      <sheetName val="1-3_가스관경계산-14"/>
      <sheetName val="1-4_가스관경계산-24"/>
      <sheetName val="1-5_가스관경계산-34"/>
      <sheetName val="1-6_가스관경계산-4_4"/>
      <sheetName val="1-7_가스관경계산-54"/>
      <sheetName val="1-7_가스차압산출4"/>
      <sheetName val="덕트_및_배기그릴선정4"/>
      <sheetName val="1_견적서목록4"/>
      <sheetName val="부하계산서_(영문)4"/>
      <sheetName val="PEND-ITEM_(2)4"/>
      <sheetName val="견적표지_(횡)4"/>
      <sheetName val="부하집계표_(2안)4"/>
      <sheetName val="부하계산서_4"/>
      <sheetName val="UNIT_COOLER_선정표4"/>
      <sheetName val="ACCUMULALOR_(2안)4"/>
      <sheetName val="동력집계표_(2안)4"/>
      <sheetName val="cooling_tower_(2)4"/>
      <sheetName val="cooling_water_pump4"/>
      <sheetName val="DEFROEST_PUMP4"/>
      <sheetName val="기기선정표_(2안)4"/>
      <sheetName val="cooling_tower4"/>
      <sheetName val="부하집계표_(2)4"/>
      <sheetName val="OCT_FDN4"/>
      <sheetName val="EXT_CHECK4"/>
      <sheetName val="P-127E1,E2_4"/>
      <sheetName val="P-123E1,E2_4"/>
      <sheetName val="P-128E_4"/>
      <sheetName val="97_사업추정(WEKI)4"/>
      <sheetName val="TRE_TABLE4"/>
      <sheetName val="표지_(2)4"/>
      <sheetName val="WEIGHT_LIST4"/>
      <sheetName val="산#2-1_(2)4"/>
      <sheetName val="unit_44"/>
      <sheetName val="3_건축(현장안)4"/>
      <sheetName val="（３）_4"/>
      <sheetName val="목차_(2)4"/>
      <sheetName val="1-1_손익(부문별)4"/>
      <sheetName val="1-2_손익(월별)4"/>
      <sheetName val="2-1_판관비(부문)4"/>
      <sheetName val="2-2_판관비(월별)4"/>
      <sheetName val="3-1_수익비용(부문별)4"/>
      <sheetName val="3-2_수익비용(월별)4"/>
      <sheetName val="4-1_투자(부문)4"/>
      <sheetName val="4-2_투자(월별)4"/>
      <sheetName val="5-1_인원(부문)4"/>
      <sheetName val="5-2_인원(월별)4"/>
      <sheetName val="6_산출근거4"/>
      <sheetName val="7_현금흐름4"/>
      <sheetName val="마케팅1_(2)4"/>
      <sheetName val="마케팅1_(3)4"/>
      <sheetName val="마케팅1_(4)4"/>
      <sheetName val="01_1담당매출계획27_8$4"/>
      <sheetName val="01매출계획_선용품4"/>
      <sheetName val="작업악성채권직원판매제외(거래선별)_4"/>
      <sheetName val="작업악성채권직원판매제외_(담당별종합)4"/>
      <sheetName val="작업악성채권직원판매제외_(담당별)4"/>
      <sheetName val="판촉비예산_4"/>
      <sheetName val="인테리어_시설4"/>
      <sheetName val="파_3층_특설_장치장식비4"/>
      <sheetName val="총괄_(03년11월)h&amp;s4"/>
      <sheetName val="총괄_(03년11월)여행4"/>
      <sheetName val="세부내용_(03년11월)여행4"/>
      <sheetName val="개인_세부내용_(03년11월)여행4"/>
      <sheetName val="동구일반상품_4"/>
      <sheetName val="PUNCH_LIST4"/>
      <sheetName val="WELDING_JOINT_INSPECTION_STATU4"/>
      <sheetName val="PE거푸집(1_2)4"/>
      <sheetName val="내역서_(3)4"/>
      <sheetName val="내역서_(4)4"/>
      <sheetName val="에너지성능지표검토서(기계,_전기,_신재생)4"/>
      <sheetName val="1장_4"/>
      <sheetName val="1_개요_4"/>
      <sheetName val="2_조건_4"/>
      <sheetName val="3_공식붙임4"/>
      <sheetName val="4장_4"/>
      <sheetName val="1_AHU_4"/>
      <sheetName val="2_AHU-14"/>
      <sheetName val="2_FAN4"/>
      <sheetName val="1_급탕4"/>
      <sheetName val="6장_별첨4"/>
      <sheetName val="추정공사비_산출결과4"/>
      <sheetName val="배수입상_4"/>
      <sheetName val="Mech_CIF3"/>
      <sheetName val="2_냉난방설비공사3"/>
      <sheetName val="7_자동제어공사3"/>
      <sheetName val="P_M_별4"/>
      <sheetName val="1차_내역서4"/>
      <sheetName val="BEND_LOSS4"/>
      <sheetName val="A_LINE4"/>
      <sheetName val="2_2_10_샤시등4"/>
      <sheetName val="A3_공사비_검토4"/>
      <sheetName val="C3_토목_옹벽4"/>
      <sheetName val="A6_샤시등4"/>
      <sheetName val="토공(우물통,기타)_4"/>
      <sheetName val="BSD__2_4"/>
      <sheetName val="내역서_(2)4"/>
      <sheetName val="7_수지4"/>
      <sheetName val="TOWER_12TON4"/>
      <sheetName val="JIB_CRANE,HOIST4"/>
      <sheetName val="TOWER_10TON4"/>
      <sheetName val="아파트_4"/>
      <sheetName val="2000_053"/>
      <sheetName val="토목내역서_(도급단가)4"/>
      <sheetName val="전선_및_전선관4"/>
      <sheetName val="2000년_공정표3"/>
      <sheetName val="콤보박스와_리스트박스의_연결3"/>
      <sheetName val="참고용_(2)3"/>
      <sheetName val="COMPARISON_TABLE3"/>
      <sheetName val="Eq__Mobilization3"/>
      <sheetName val="간접비_총괄표3"/>
      <sheetName val="월별손익(용역)_4"/>
      <sheetName val="1-1_손익(온정각)4"/>
      <sheetName val="1-1_손익(관광식당)4"/>
      <sheetName val="1-1_손익(직원식당)4"/>
      <sheetName val="1-2_월별손익(온정각)4"/>
      <sheetName val="1-2_월별손익(관광식당)4"/>
      <sheetName val="1-2_월별손익(직원식당)4"/>
      <sheetName val="2-1_판관비(지원)4"/>
      <sheetName val="2-1_판관비(관광)4"/>
      <sheetName val="2-1_판관비(직원)_4"/>
      <sheetName val="2-1_판관비(온정각)4"/>
      <sheetName val="2-2_월별판관비(온정각)4"/>
      <sheetName val="공사예산하조서(O_K)3"/>
      <sheetName val="IMP_(REACTOR)3"/>
      <sheetName val="0_갑지3"/>
      <sheetName val="1_공통가설공사3"/>
      <sheetName val="2_토목공사3"/>
      <sheetName val="3_건축공사3"/>
      <sheetName val="4_설비공사3"/>
      <sheetName val="5_전기공사3"/>
      <sheetName val="7_안전관리비3"/>
      <sheetName val="8_현장관리비3"/>
      <sheetName val="인원투입_계획표3"/>
      <sheetName val="공사계약현황_(기계설비))3"/>
      <sheetName val="공사계약현황_(전기)3"/>
      <sheetName val="C_배수관공3"/>
      <sheetName val="수목데이타_3"/>
      <sheetName val="구조______3"/>
      <sheetName val="2-2_월별판관비(지원)4"/>
      <sheetName val="2-2_월별판관비(직원)4"/>
      <sheetName val="2-2_월별판관비(휴게소)4"/>
      <sheetName val="2-2_월별판관비(스넥코너)4"/>
      <sheetName val="2-2_월별판관비(음료코너)4"/>
      <sheetName val="2-2_월별판관비(온천장)4"/>
      <sheetName val="5-1_인원(온정각)4"/>
      <sheetName val="99년누계_(월별)4"/>
      <sheetName val="고효율_유도전동기_적용비율_계산서4"/>
      <sheetName val="정산서_3"/>
      <sheetName val="역T형옹벽(3_0)3"/>
      <sheetName val="1_설계조건3"/>
      <sheetName val="1_설계기준3"/>
      <sheetName val="1_수인터널3"/>
      <sheetName val="갑지_(2)3"/>
      <sheetName val="비목별_투자_집계3"/>
      <sheetName val="자재비내역_3"/>
      <sheetName val="운반비_내역3"/>
      <sheetName val="사무_용품비3"/>
      <sheetName val="지대_및_집세3"/>
      <sheetName val="5_공종별예산내역서3"/>
      <sheetName val="건축실행__(5)3"/>
      <sheetName val="1_취수장3"/>
      <sheetName val="갑지_2_(2)3"/>
      <sheetName val="갑지_23"/>
      <sheetName val="3_고급화검토3"/>
      <sheetName val="2_공사비_검토3"/>
      <sheetName val="플랜트_설치3"/>
      <sheetName val="1_CB3"/>
      <sheetName val="1_CB_(2)3"/>
      <sheetName val="1_CB_(3)3"/>
      <sheetName val="6PILE__(돌출)3"/>
      <sheetName val="C급보_3"/>
      <sheetName val="wage_Cal3"/>
      <sheetName val="LOAD-46"/>
      <sheetName val="메서,변+증"/>
      <sheetName val="설계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">
          <cell r="A2" t="str">
            <v>실     명</v>
          </cell>
        </row>
      </sheetData>
      <sheetData sheetId="42">
        <row r="2">
          <cell r="A2" t="str">
            <v>실     명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A2" t="str">
            <v>실     명</v>
          </cell>
        </row>
      </sheetData>
      <sheetData sheetId="72" refreshError="1"/>
      <sheetData sheetId="73" refreshError="1"/>
      <sheetData sheetId="74" refreshError="1"/>
      <sheetData sheetId="75">
        <row r="2">
          <cell r="A2" t="str">
            <v>실     명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2">
          <cell r="A2" t="str">
            <v>실     명</v>
          </cell>
        </row>
      </sheetData>
      <sheetData sheetId="83">
        <row r="2">
          <cell r="A2" t="str">
            <v>실     명</v>
          </cell>
        </row>
      </sheetData>
      <sheetData sheetId="84">
        <row r="2">
          <cell r="A2" t="str">
            <v>실     명</v>
          </cell>
        </row>
      </sheetData>
      <sheetData sheetId="85">
        <row r="2">
          <cell r="A2" t="str">
            <v>실     명</v>
          </cell>
        </row>
      </sheetData>
      <sheetData sheetId="86">
        <row r="2">
          <cell r="A2" t="str">
            <v>실     명</v>
          </cell>
        </row>
      </sheetData>
      <sheetData sheetId="87">
        <row r="2">
          <cell r="A2" t="str">
            <v>실     명</v>
          </cell>
        </row>
      </sheetData>
      <sheetData sheetId="88">
        <row r="2">
          <cell r="A2" t="str">
            <v>실     명</v>
          </cell>
        </row>
      </sheetData>
      <sheetData sheetId="89">
        <row r="2">
          <cell r="A2" t="str">
            <v>실     명</v>
          </cell>
        </row>
      </sheetData>
      <sheetData sheetId="90">
        <row r="2">
          <cell r="A2" t="str">
            <v>실     명</v>
          </cell>
        </row>
      </sheetData>
      <sheetData sheetId="91">
        <row r="2">
          <cell r="A2" t="str">
            <v>실     명</v>
          </cell>
        </row>
      </sheetData>
      <sheetData sheetId="92">
        <row r="2">
          <cell r="A2" t="str">
            <v>실     명</v>
          </cell>
        </row>
      </sheetData>
      <sheetData sheetId="93">
        <row r="2">
          <cell r="A2" t="str">
            <v>실     명</v>
          </cell>
        </row>
      </sheetData>
      <sheetData sheetId="94">
        <row r="2">
          <cell r="A2" t="str">
            <v>실     명</v>
          </cell>
        </row>
      </sheetData>
      <sheetData sheetId="95">
        <row r="2">
          <cell r="A2" t="str">
            <v>실     명</v>
          </cell>
        </row>
      </sheetData>
      <sheetData sheetId="96">
        <row r="2">
          <cell r="A2" t="str">
            <v>실     명</v>
          </cell>
        </row>
      </sheetData>
      <sheetData sheetId="97">
        <row r="2">
          <cell r="A2" t="str">
            <v>실     명</v>
          </cell>
        </row>
      </sheetData>
      <sheetData sheetId="98">
        <row r="2">
          <cell r="A2" t="str">
            <v>실     명</v>
          </cell>
        </row>
      </sheetData>
      <sheetData sheetId="99">
        <row r="2">
          <cell r="A2" t="str">
            <v>실     명</v>
          </cell>
        </row>
      </sheetData>
      <sheetData sheetId="100">
        <row r="2">
          <cell r="A2" t="str">
            <v>실     명</v>
          </cell>
        </row>
      </sheetData>
      <sheetData sheetId="101">
        <row r="2">
          <cell r="A2" t="str">
            <v>실     명</v>
          </cell>
        </row>
      </sheetData>
      <sheetData sheetId="102">
        <row r="2">
          <cell r="A2" t="str">
            <v>실     명</v>
          </cell>
        </row>
      </sheetData>
      <sheetData sheetId="103">
        <row r="2">
          <cell r="A2" t="str">
            <v>실     명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2">
          <cell r="A2" t="str">
            <v>실     명</v>
          </cell>
        </row>
      </sheetData>
      <sheetData sheetId="112">
        <row r="2">
          <cell r="A2" t="str">
            <v>실     명</v>
          </cell>
        </row>
      </sheetData>
      <sheetData sheetId="113">
        <row r="2">
          <cell r="A2" t="str">
            <v>실     명</v>
          </cell>
        </row>
      </sheetData>
      <sheetData sheetId="114">
        <row r="2">
          <cell r="A2" t="str">
            <v>실     명</v>
          </cell>
        </row>
      </sheetData>
      <sheetData sheetId="115">
        <row r="2">
          <cell r="A2" t="str">
            <v>실     명</v>
          </cell>
        </row>
      </sheetData>
      <sheetData sheetId="116">
        <row r="2">
          <cell r="A2" t="str">
            <v>실     명</v>
          </cell>
        </row>
      </sheetData>
      <sheetData sheetId="117">
        <row r="2">
          <cell r="A2" t="str">
            <v>실     명</v>
          </cell>
        </row>
      </sheetData>
      <sheetData sheetId="118">
        <row r="2">
          <cell r="A2" t="str">
            <v>실     명</v>
          </cell>
        </row>
      </sheetData>
      <sheetData sheetId="119">
        <row r="2">
          <cell r="A2" t="str">
            <v>실     명</v>
          </cell>
        </row>
      </sheetData>
      <sheetData sheetId="120">
        <row r="2">
          <cell r="A2" t="str">
            <v>실     명</v>
          </cell>
        </row>
      </sheetData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2">
          <cell r="A2" t="str">
            <v>실     명</v>
          </cell>
        </row>
      </sheetData>
      <sheetData sheetId="131">
        <row r="2">
          <cell r="A2" t="str">
            <v>실     명</v>
          </cell>
        </row>
      </sheetData>
      <sheetData sheetId="132">
        <row r="2">
          <cell r="A2" t="str">
            <v>실     명</v>
          </cell>
        </row>
      </sheetData>
      <sheetData sheetId="133">
        <row r="2">
          <cell r="A2" t="str">
            <v>실     명</v>
          </cell>
        </row>
      </sheetData>
      <sheetData sheetId="134">
        <row r="2">
          <cell r="A2" t="str">
            <v>실     명</v>
          </cell>
        </row>
      </sheetData>
      <sheetData sheetId="135">
        <row r="2">
          <cell r="A2" t="str">
            <v>실     명</v>
          </cell>
        </row>
      </sheetData>
      <sheetData sheetId="136">
        <row r="2">
          <cell r="A2" t="str">
            <v>실     명</v>
          </cell>
        </row>
      </sheetData>
      <sheetData sheetId="137">
        <row r="2">
          <cell r="A2" t="str">
            <v>실     명</v>
          </cell>
        </row>
      </sheetData>
      <sheetData sheetId="138">
        <row r="2">
          <cell r="A2" t="str">
            <v>실     명</v>
          </cell>
        </row>
      </sheetData>
      <sheetData sheetId="139">
        <row r="2">
          <cell r="A2" t="str">
            <v>실     명</v>
          </cell>
        </row>
      </sheetData>
      <sheetData sheetId="140">
        <row r="2">
          <cell r="A2" t="str">
            <v>실     명</v>
          </cell>
        </row>
      </sheetData>
      <sheetData sheetId="141">
        <row r="2">
          <cell r="A2" t="str">
            <v>실     명</v>
          </cell>
        </row>
      </sheetData>
      <sheetData sheetId="142">
        <row r="2">
          <cell r="A2" t="str">
            <v>실     명</v>
          </cell>
        </row>
      </sheetData>
      <sheetData sheetId="143">
        <row r="2">
          <cell r="A2" t="str">
            <v>실     명</v>
          </cell>
        </row>
      </sheetData>
      <sheetData sheetId="144">
        <row r="2">
          <cell r="A2" t="str">
            <v>실     명</v>
          </cell>
        </row>
      </sheetData>
      <sheetData sheetId="145">
        <row r="2">
          <cell r="A2" t="str">
            <v>실     명</v>
          </cell>
        </row>
      </sheetData>
      <sheetData sheetId="146">
        <row r="2">
          <cell r="A2" t="str">
            <v>실     명</v>
          </cell>
        </row>
      </sheetData>
      <sheetData sheetId="147">
        <row r="2">
          <cell r="A2" t="str">
            <v>실     명</v>
          </cell>
        </row>
      </sheetData>
      <sheetData sheetId="148">
        <row r="2">
          <cell r="A2" t="str">
            <v>실     명</v>
          </cell>
        </row>
      </sheetData>
      <sheetData sheetId="149">
        <row r="2">
          <cell r="A2" t="str">
            <v>실     명</v>
          </cell>
        </row>
      </sheetData>
      <sheetData sheetId="150">
        <row r="2">
          <cell r="A2" t="str">
            <v>실     명</v>
          </cell>
        </row>
      </sheetData>
      <sheetData sheetId="151">
        <row r="2">
          <cell r="A2" t="str">
            <v>실     명</v>
          </cell>
        </row>
      </sheetData>
      <sheetData sheetId="152">
        <row r="2">
          <cell r="A2" t="str">
            <v>실     명</v>
          </cell>
        </row>
      </sheetData>
      <sheetData sheetId="153">
        <row r="2">
          <cell r="A2" t="str">
            <v>실     명</v>
          </cell>
        </row>
      </sheetData>
      <sheetData sheetId="154">
        <row r="2">
          <cell r="A2" t="str">
            <v>실     명</v>
          </cell>
        </row>
      </sheetData>
      <sheetData sheetId="155" refreshError="1"/>
      <sheetData sheetId="156">
        <row r="2">
          <cell r="A2" t="str">
            <v>실     명</v>
          </cell>
        </row>
      </sheetData>
      <sheetData sheetId="157">
        <row r="2">
          <cell r="A2" t="str">
            <v>실     명</v>
          </cell>
        </row>
      </sheetData>
      <sheetData sheetId="158">
        <row r="2">
          <cell r="A2" t="str">
            <v>실     명</v>
          </cell>
        </row>
      </sheetData>
      <sheetData sheetId="159">
        <row r="2">
          <cell r="A2" t="str">
            <v>실     명</v>
          </cell>
        </row>
      </sheetData>
      <sheetData sheetId="160">
        <row r="2">
          <cell r="A2" t="str">
            <v>실     명</v>
          </cell>
        </row>
      </sheetData>
      <sheetData sheetId="161">
        <row r="2">
          <cell r="A2" t="str">
            <v>실     명</v>
          </cell>
        </row>
      </sheetData>
      <sheetData sheetId="162">
        <row r="2">
          <cell r="A2" t="str">
            <v>실     명</v>
          </cell>
        </row>
      </sheetData>
      <sheetData sheetId="163">
        <row r="2">
          <cell r="A2" t="str">
            <v>실     명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2">
          <cell r="A2" t="str">
            <v>실     명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2">
          <cell r="A2" t="str">
            <v>실     명</v>
          </cell>
        </row>
      </sheetData>
      <sheetData sheetId="199">
        <row r="2">
          <cell r="A2" t="str">
            <v>실     명</v>
          </cell>
        </row>
      </sheetData>
      <sheetData sheetId="200">
        <row r="2">
          <cell r="A2" t="str">
            <v>실     명</v>
          </cell>
        </row>
      </sheetData>
      <sheetData sheetId="201">
        <row r="2">
          <cell r="A2" t="str">
            <v>실     명</v>
          </cell>
        </row>
      </sheetData>
      <sheetData sheetId="202">
        <row r="2">
          <cell r="A2" t="str">
            <v>실     명</v>
          </cell>
        </row>
      </sheetData>
      <sheetData sheetId="203">
        <row r="2">
          <cell r="A2" t="str">
            <v>실     명</v>
          </cell>
        </row>
      </sheetData>
      <sheetData sheetId="204">
        <row r="2">
          <cell r="A2" t="str">
            <v>실     명</v>
          </cell>
        </row>
      </sheetData>
      <sheetData sheetId="205">
        <row r="2">
          <cell r="A2" t="str">
            <v>실     명</v>
          </cell>
        </row>
      </sheetData>
      <sheetData sheetId="206">
        <row r="2">
          <cell r="A2" t="str">
            <v>실     명</v>
          </cell>
        </row>
      </sheetData>
      <sheetData sheetId="207">
        <row r="2">
          <cell r="A2" t="str">
            <v>실     명</v>
          </cell>
        </row>
      </sheetData>
      <sheetData sheetId="208">
        <row r="2">
          <cell r="A2" t="str">
            <v>실     명</v>
          </cell>
        </row>
      </sheetData>
      <sheetData sheetId="209">
        <row r="2">
          <cell r="A2" t="str">
            <v>실     명</v>
          </cell>
        </row>
      </sheetData>
      <sheetData sheetId="210">
        <row r="2">
          <cell r="A2" t="str">
            <v>실     명</v>
          </cell>
        </row>
      </sheetData>
      <sheetData sheetId="211">
        <row r="2">
          <cell r="A2" t="str">
            <v>실     명</v>
          </cell>
        </row>
      </sheetData>
      <sheetData sheetId="212">
        <row r="2">
          <cell r="A2" t="str">
            <v>실     명</v>
          </cell>
        </row>
      </sheetData>
      <sheetData sheetId="213">
        <row r="2">
          <cell r="A2" t="str">
            <v>실     명</v>
          </cell>
        </row>
      </sheetData>
      <sheetData sheetId="214">
        <row r="2">
          <cell r="A2" t="str">
            <v>실     명</v>
          </cell>
        </row>
      </sheetData>
      <sheetData sheetId="215">
        <row r="2">
          <cell r="A2" t="str">
            <v>실     명</v>
          </cell>
        </row>
      </sheetData>
      <sheetData sheetId="216">
        <row r="2">
          <cell r="A2" t="str">
            <v>실     명</v>
          </cell>
        </row>
      </sheetData>
      <sheetData sheetId="217">
        <row r="2">
          <cell r="A2" t="str">
            <v>실     명</v>
          </cell>
        </row>
      </sheetData>
      <sheetData sheetId="218">
        <row r="2">
          <cell r="A2" t="str">
            <v>실     명</v>
          </cell>
        </row>
      </sheetData>
      <sheetData sheetId="219">
        <row r="2">
          <cell r="A2" t="str">
            <v>실     명</v>
          </cell>
        </row>
      </sheetData>
      <sheetData sheetId="220">
        <row r="2">
          <cell r="A2" t="str">
            <v>실     명</v>
          </cell>
        </row>
      </sheetData>
      <sheetData sheetId="221">
        <row r="2">
          <cell r="A2" t="str">
            <v>실     명</v>
          </cell>
        </row>
      </sheetData>
      <sheetData sheetId="222">
        <row r="2">
          <cell r="A2" t="str">
            <v>실     명</v>
          </cell>
        </row>
      </sheetData>
      <sheetData sheetId="223">
        <row r="2">
          <cell r="A2" t="str">
            <v>실     명</v>
          </cell>
        </row>
      </sheetData>
      <sheetData sheetId="224">
        <row r="2">
          <cell r="A2" t="str">
            <v>실     명</v>
          </cell>
        </row>
      </sheetData>
      <sheetData sheetId="225">
        <row r="2">
          <cell r="A2" t="str">
            <v>실     명</v>
          </cell>
        </row>
      </sheetData>
      <sheetData sheetId="226">
        <row r="2">
          <cell r="A2" t="str">
            <v>실     명</v>
          </cell>
        </row>
      </sheetData>
      <sheetData sheetId="227">
        <row r="2">
          <cell r="A2" t="str">
            <v>실     명</v>
          </cell>
        </row>
      </sheetData>
      <sheetData sheetId="228">
        <row r="2">
          <cell r="A2" t="str">
            <v>실     명</v>
          </cell>
        </row>
      </sheetData>
      <sheetData sheetId="229">
        <row r="2">
          <cell r="A2" t="str">
            <v>실     명</v>
          </cell>
        </row>
      </sheetData>
      <sheetData sheetId="230">
        <row r="2">
          <cell r="A2" t="str">
            <v>실     명</v>
          </cell>
        </row>
      </sheetData>
      <sheetData sheetId="231">
        <row r="2">
          <cell r="A2" t="str">
            <v>실     명</v>
          </cell>
        </row>
      </sheetData>
      <sheetData sheetId="232">
        <row r="2">
          <cell r="A2" t="str">
            <v>실     명</v>
          </cell>
        </row>
      </sheetData>
      <sheetData sheetId="233">
        <row r="2">
          <cell r="A2" t="str">
            <v>실     명</v>
          </cell>
        </row>
      </sheetData>
      <sheetData sheetId="234">
        <row r="2">
          <cell r="A2" t="str">
            <v>실     명</v>
          </cell>
        </row>
      </sheetData>
      <sheetData sheetId="235">
        <row r="2">
          <cell r="A2" t="str">
            <v>실     명</v>
          </cell>
        </row>
      </sheetData>
      <sheetData sheetId="236">
        <row r="2">
          <cell r="A2" t="str">
            <v>실     명</v>
          </cell>
        </row>
      </sheetData>
      <sheetData sheetId="237">
        <row r="2">
          <cell r="A2" t="str">
            <v>실     명</v>
          </cell>
        </row>
      </sheetData>
      <sheetData sheetId="238">
        <row r="2">
          <cell r="A2" t="str">
            <v>실     명</v>
          </cell>
        </row>
      </sheetData>
      <sheetData sheetId="239">
        <row r="2">
          <cell r="A2" t="str">
            <v>실     명</v>
          </cell>
        </row>
      </sheetData>
      <sheetData sheetId="240">
        <row r="2">
          <cell r="A2" t="str">
            <v>실     명</v>
          </cell>
        </row>
      </sheetData>
      <sheetData sheetId="241">
        <row r="2">
          <cell r="A2" t="str">
            <v>실     명</v>
          </cell>
        </row>
      </sheetData>
      <sheetData sheetId="242">
        <row r="2">
          <cell r="A2" t="str">
            <v>실     명</v>
          </cell>
        </row>
      </sheetData>
      <sheetData sheetId="243">
        <row r="2">
          <cell r="A2" t="str">
            <v>실     명</v>
          </cell>
        </row>
      </sheetData>
      <sheetData sheetId="244">
        <row r="2">
          <cell r="A2" t="str">
            <v>실     명</v>
          </cell>
        </row>
      </sheetData>
      <sheetData sheetId="245">
        <row r="2">
          <cell r="A2" t="str">
            <v>실     명</v>
          </cell>
        </row>
      </sheetData>
      <sheetData sheetId="246">
        <row r="2">
          <cell r="A2" t="str">
            <v>실     명</v>
          </cell>
        </row>
      </sheetData>
      <sheetData sheetId="247">
        <row r="2">
          <cell r="A2" t="str">
            <v>실     명</v>
          </cell>
        </row>
      </sheetData>
      <sheetData sheetId="248">
        <row r="2">
          <cell r="A2" t="str">
            <v>실     명</v>
          </cell>
        </row>
      </sheetData>
      <sheetData sheetId="249">
        <row r="2">
          <cell r="A2" t="str">
            <v>실     명</v>
          </cell>
        </row>
      </sheetData>
      <sheetData sheetId="250">
        <row r="2">
          <cell r="A2" t="str">
            <v>실     명</v>
          </cell>
        </row>
      </sheetData>
      <sheetData sheetId="251">
        <row r="2">
          <cell r="A2" t="str">
            <v>실     명</v>
          </cell>
        </row>
      </sheetData>
      <sheetData sheetId="252">
        <row r="2">
          <cell r="A2" t="str">
            <v>실     명</v>
          </cell>
        </row>
      </sheetData>
      <sheetData sheetId="253">
        <row r="2">
          <cell r="A2" t="str">
            <v>실     명</v>
          </cell>
        </row>
      </sheetData>
      <sheetData sheetId="254">
        <row r="2">
          <cell r="A2" t="str">
            <v>실     명</v>
          </cell>
        </row>
      </sheetData>
      <sheetData sheetId="255">
        <row r="2">
          <cell r="A2" t="str">
            <v>실     명</v>
          </cell>
        </row>
      </sheetData>
      <sheetData sheetId="256">
        <row r="2">
          <cell r="A2" t="str">
            <v>실     명</v>
          </cell>
        </row>
      </sheetData>
      <sheetData sheetId="257">
        <row r="2">
          <cell r="A2" t="str">
            <v>실     명</v>
          </cell>
        </row>
      </sheetData>
      <sheetData sheetId="258">
        <row r="2">
          <cell r="A2" t="str">
            <v>실     명</v>
          </cell>
        </row>
      </sheetData>
      <sheetData sheetId="259">
        <row r="2">
          <cell r="A2" t="str">
            <v>실     명</v>
          </cell>
        </row>
      </sheetData>
      <sheetData sheetId="260">
        <row r="2">
          <cell r="A2" t="str">
            <v>실     명</v>
          </cell>
        </row>
      </sheetData>
      <sheetData sheetId="261">
        <row r="2">
          <cell r="A2" t="str">
            <v>실     명</v>
          </cell>
        </row>
      </sheetData>
      <sheetData sheetId="262">
        <row r="2">
          <cell r="A2" t="str">
            <v>실     명</v>
          </cell>
        </row>
      </sheetData>
      <sheetData sheetId="263">
        <row r="2">
          <cell r="A2" t="str">
            <v>실     명</v>
          </cell>
        </row>
      </sheetData>
      <sheetData sheetId="264">
        <row r="2">
          <cell r="A2" t="str">
            <v>실     명</v>
          </cell>
        </row>
      </sheetData>
      <sheetData sheetId="265">
        <row r="2">
          <cell r="A2" t="str">
            <v>실     명</v>
          </cell>
        </row>
      </sheetData>
      <sheetData sheetId="266">
        <row r="2">
          <cell r="A2" t="str">
            <v>실     명</v>
          </cell>
        </row>
      </sheetData>
      <sheetData sheetId="267">
        <row r="2">
          <cell r="A2" t="str">
            <v>실     명</v>
          </cell>
        </row>
      </sheetData>
      <sheetData sheetId="268">
        <row r="2">
          <cell r="A2" t="str">
            <v>실     명</v>
          </cell>
        </row>
      </sheetData>
      <sheetData sheetId="269">
        <row r="2">
          <cell r="A2" t="str">
            <v>실     명</v>
          </cell>
        </row>
      </sheetData>
      <sheetData sheetId="270">
        <row r="2">
          <cell r="A2" t="str">
            <v>실     명</v>
          </cell>
        </row>
      </sheetData>
      <sheetData sheetId="271">
        <row r="2">
          <cell r="A2" t="str">
            <v>실     명</v>
          </cell>
        </row>
      </sheetData>
      <sheetData sheetId="272">
        <row r="2">
          <cell r="A2" t="str">
            <v>실     명</v>
          </cell>
        </row>
      </sheetData>
      <sheetData sheetId="273">
        <row r="2">
          <cell r="A2" t="str">
            <v>실     명</v>
          </cell>
        </row>
      </sheetData>
      <sheetData sheetId="274">
        <row r="2">
          <cell r="A2" t="str">
            <v>실     명</v>
          </cell>
        </row>
      </sheetData>
      <sheetData sheetId="275">
        <row r="2">
          <cell r="A2" t="str">
            <v>실     명</v>
          </cell>
        </row>
      </sheetData>
      <sheetData sheetId="276">
        <row r="2">
          <cell r="A2" t="str">
            <v>실     명</v>
          </cell>
        </row>
      </sheetData>
      <sheetData sheetId="277">
        <row r="2">
          <cell r="A2" t="str">
            <v>실     명</v>
          </cell>
        </row>
      </sheetData>
      <sheetData sheetId="278">
        <row r="2">
          <cell r="A2" t="str">
            <v>실     명</v>
          </cell>
        </row>
      </sheetData>
      <sheetData sheetId="279">
        <row r="2">
          <cell r="A2" t="str">
            <v>실     명</v>
          </cell>
        </row>
      </sheetData>
      <sheetData sheetId="280">
        <row r="2">
          <cell r="A2" t="str">
            <v>실     명</v>
          </cell>
        </row>
      </sheetData>
      <sheetData sheetId="281">
        <row r="2">
          <cell r="A2" t="str">
            <v>실     명</v>
          </cell>
        </row>
      </sheetData>
      <sheetData sheetId="282">
        <row r="2">
          <cell r="A2" t="str">
            <v>실     명</v>
          </cell>
        </row>
      </sheetData>
      <sheetData sheetId="283">
        <row r="2">
          <cell r="A2" t="str">
            <v>실     명</v>
          </cell>
        </row>
      </sheetData>
      <sheetData sheetId="284">
        <row r="2">
          <cell r="A2" t="str">
            <v>실     명</v>
          </cell>
        </row>
      </sheetData>
      <sheetData sheetId="285">
        <row r="2">
          <cell r="A2" t="str">
            <v>실     명</v>
          </cell>
        </row>
      </sheetData>
      <sheetData sheetId="286">
        <row r="2">
          <cell r="A2" t="str">
            <v>실     명</v>
          </cell>
        </row>
      </sheetData>
      <sheetData sheetId="287">
        <row r="2">
          <cell r="A2" t="str">
            <v>실     명</v>
          </cell>
        </row>
      </sheetData>
      <sheetData sheetId="288">
        <row r="2">
          <cell r="A2" t="str">
            <v>실     명</v>
          </cell>
        </row>
      </sheetData>
      <sheetData sheetId="289">
        <row r="2">
          <cell r="A2" t="str">
            <v>실     명</v>
          </cell>
        </row>
      </sheetData>
      <sheetData sheetId="290">
        <row r="2">
          <cell r="A2" t="str">
            <v>실     명</v>
          </cell>
        </row>
      </sheetData>
      <sheetData sheetId="291">
        <row r="2">
          <cell r="A2" t="str">
            <v>실     명</v>
          </cell>
        </row>
      </sheetData>
      <sheetData sheetId="292">
        <row r="2">
          <cell r="A2" t="str">
            <v>실     명</v>
          </cell>
        </row>
      </sheetData>
      <sheetData sheetId="293">
        <row r="2">
          <cell r="A2" t="str">
            <v>실     명</v>
          </cell>
        </row>
      </sheetData>
      <sheetData sheetId="294">
        <row r="2">
          <cell r="A2" t="str">
            <v>실     명</v>
          </cell>
        </row>
      </sheetData>
      <sheetData sheetId="295">
        <row r="2">
          <cell r="A2" t="str">
            <v>실     명</v>
          </cell>
        </row>
      </sheetData>
      <sheetData sheetId="296">
        <row r="2">
          <cell r="A2" t="str">
            <v>실     명</v>
          </cell>
        </row>
      </sheetData>
      <sheetData sheetId="297">
        <row r="2">
          <cell r="A2" t="str">
            <v>실     명</v>
          </cell>
        </row>
      </sheetData>
      <sheetData sheetId="298">
        <row r="2">
          <cell r="A2" t="str">
            <v>실     명</v>
          </cell>
        </row>
      </sheetData>
      <sheetData sheetId="299">
        <row r="2">
          <cell r="A2" t="str">
            <v>실     명</v>
          </cell>
        </row>
      </sheetData>
      <sheetData sheetId="300">
        <row r="2">
          <cell r="A2" t="str">
            <v>실     명</v>
          </cell>
        </row>
      </sheetData>
      <sheetData sheetId="301">
        <row r="2">
          <cell r="A2" t="str">
            <v>실     명</v>
          </cell>
        </row>
      </sheetData>
      <sheetData sheetId="302">
        <row r="2">
          <cell r="A2" t="str">
            <v>실     명</v>
          </cell>
        </row>
      </sheetData>
      <sheetData sheetId="303">
        <row r="2">
          <cell r="A2" t="str">
            <v>실     명</v>
          </cell>
        </row>
      </sheetData>
      <sheetData sheetId="304" refreshError="1"/>
      <sheetData sheetId="305">
        <row r="2">
          <cell r="A2" t="str">
            <v>실     명</v>
          </cell>
        </row>
      </sheetData>
      <sheetData sheetId="306">
        <row r="2">
          <cell r="A2" t="str">
            <v>실     명</v>
          </cell>
        </row>
      </sheetData>
      <sheetData sheetId="307">
        <row r="2">
          <cell r="A2" t="str">
            <v>실     명</v>
          </cell>
        </row>
      </sheetData>
      <sheetData sheetId="308">
        <row r="2">
          <cell r="A2" t="str">
            <v>실     명</v>
          </cell>
        </row>
      </sheetData>
      <sheetData sheetId="309">
        <row r="2">
          <cell r="A2" t="str">
            <v>실     명</v>
          </cell>
        </row>
      </sheetData>
      <sheetData sheetId="310">
        <row r="2">
          <cell r="A2" t="str">
            <v>실     명</v>
          </cell>
        </row>
      </sheetData>
      <sheetData sheetId="311">
        <row r="2">
          <cell r="A2" t="str">
            <v>실     명</v>
          </cell>
        </row>
      </sheetData>
      <sheetData sheetId="312">
        <row r="2">
          <cell r="A2" t="str">
            <v>실     명</v>
          </cell>
        </row>
      </sheetData>
      <sheetData sheetId="313">
        <row r="2">
          <cell r="A2" t="str">
            <v>실     명</v>
          </cell>
        </row>
      </sheetData>
      <sheetData sheetId="314">
        <row r="2">
          <cell r="A2" t="str">
            <v>실     명</v>
          </cell>
        </row>
      </sheetData>
      <sheetData sheetId="315">
        <row r="2">
          <cell r="A2" t="str">
            <v>실     명</v>
          </cell>
        </row>
      </sheetData>
      <sheetData sheetId="316">
        <row r="2">
          <cell r="A2" t="str">
            <v>실     명</v>
          </cell>
        </row>
      </sheetData>
      <sheetData sheetId="317">
        <row r="2">
          <cell r="A2" t="str">
            <v>실     명</v>
          </cell>
        </row>
      </sheetData>
      <sheetData sheetId="318">
        <row r="2">
          <cell r="A2" t="str">
            <v>실     명</v>
          </cell>
        </row>
      </sheetData>
      <sheetData sheetId="319">
        <row r="2">
          <cell r="A2" t="str">
            <v>실     명</v>
          </cell>
        </row>
      </sheetData>
      <sheetData sheetId="320">
        <row r="2">
          <cell r="A2" t="str">
            <v>실     명</v>
          </cell>
        </row>
      </sheetData>
      <sheetData sheetId="321">
        <row r="2">
          <cell r="A2" t="str">
            <v>실     명</v>
          </cell>
        </row>
      </sheetData>
      <sheetData sheetId="322">
        <row r="2">
          <cell r="A2" t="str">
            <v>실     명</v>
          </cell>
        </row>
      </sheetData>
      <sheetData sheetId="323" refreshError="1"/>
      <sheetData sheetId="324">
        <row r="2">
          <cell r="A2" t="str">
            <v>실     명</v>
          </cell>
        </row>
      </sheetData>
      <sheetData sheetId="325">
        <row r="2">
          <cell r="A2" t="str">
            <v>실     명</v>
          </cell>
        </row>
      </sheetData>
      <sheetData sheetId="326">
        <row r="2">
          <cell r="A2" t="str">
            <v>실     명</v>
          </cell>
        </row>
      </sheetData>
      <sheetData sheetId="327">
        <row r="2">
          <cell r="A2" t="str">
            <v>실     명</v>
          </cell>
        </row>
      </sheetData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>
        <row r="2">
          <cell r="A2" t="str">
            <v>실     명</v>
          </cell>
        </row>
      </sheetData>
      <sheetData sheetId="347">
        <row r="2">
          <cell r="A2" t="str">
            <v>실     명</v>
          </cell>
        </row>
      </sheetData>
      <sheetData sheetId="348">
        <row r="2">
          <cell r="A2" t="str">
            <v>실     명</v>
          </cell>
        </row>
      </sheetData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>
        <row r="2">
          <cell r="A2" t="str">
            <v>실     명</v>
          </cell>
        </row>
      </sheetData>
      <sheetData sheetId="441">
        <row r="2">
          <cell r="A2" t="str">
            <v>실     명</v>
          </cell>
        </row>
      </sheetData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>
        <row r="2">
          <cell r="A2" t="str">
            <v>실     명</v>
          </cell>
        </row>
      </sheetData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>
        <row r="2">
          <cell r="A2" t="str">
            <v>실     명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>
        <row r="2">
          <cell r="A2" t="str">
            <v>실     명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>
        <row r="2">
          <cell r="A2" t="str">
            <v>실     명</v>
          </cell>
        </row>
      </sheetData>
      <sheetData sheetId="531">
        <row r="2">
          <cell r="C2" t="str">
            <v>방위</v>
          </cell>
        </row>
      </sheetData>
      <sheetData sheetId="532">
        <row r="2">
          <cell r="C2" t="str">
            <v>방위</v>
          </cell>
        </row>
      </sheetData>
      <sheetData sheetId="533">
        <row r="2">
          <cell r="A2" t="str">
            <v>실     명</v>
          </cell>
        </row>
      </sheetData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>
        <row r="2">
          <cell r="C2" t="str">
            <v>방위</v>
          </cell>
        </row>
      </sheetData>
      <sheetData sheetId="557">
        <row r="2">
          <cell r="A2" t="str">
            <v>실     명</v>
          </cell>
        </row>
      </sheetData>
      <sheetData sheetId="558">
        <row r="2">
          <cell r="A2" t="str">
            <v>실     명</v>
          </cell>
        </row>
      </sheetData>
      <sheetData sheetId="559">
        <row r="2">
          <cell r="A2" t="str">
            <v>실     명</v>
          </cell>
        </row>
      </sheetData>
      <sheetData sheetId="560">
        <row r="2">
          <cell r="A2" t="str">
            <v>실     명</v>
          </cell>
        </row>
      </sheetData>
      <sheetData sheetId="561">
        <row r="2">
          <cell r="A2" t="str">
            <v>실     명</v>
          </cell>
        </row>
      </sheetData>
      <sheetData sheetId="562">
        <row r="2">
          <cell r="A2" t="str">
            <v>실     명</v>
          </cell>
        </row>
      </sheetData>
      <sheetData sheetId="563">
        <row r="2">
          <cell r="A2" t="str">
            <v>실     명</v>
          </cell>
        </row>
      </sheetData>
      <sheetData sheetId="564">
        <row r="2">
          <cell r="A2" t="str">
            <v>실     명</v>
          </cell>
        </row>
      </sheetData>
      <sheetData sheetId="565">
        <row r="2">
          <cell r="A2" t="str">
            <v>실     명</v>
          </cell>
        </row>
      </sheetData>
      <sheetData sheetId="566">
        <row r="2">
          <cell r="A2" t="str">
            <v>실     명</v>
          </cell>
        </row>
      </sheetData>
      <sheetData sheetId="567">
        <row r="2">
          <cell r="A2" t="str">
            <v>실     명</v>
          </cell>
        </row>
      </sheetData>
      <sheetData sheetId="568">
        <row r="2">
          <cell r="C2" t="str">
            <v>방위</v>
          </cell>
        </row>
      </sheetData>
      <sheetData sheetId="569">
        <row r="2">
          <cell r="C2" t="str">
            <v>방위</v>
          </cell>
        </row>
      </sheetData>
      <sheetData sheetId="570">
        <row r="2">
          <cell r="C2" t="str">
            <v>방위</v>
          </cell>
        </row>
      </sheetData>
      <sheetData sheetId="571">
        <row r="2">
          <cell r="C2" t="str">
            <v>방위</v>
          </cell>
        </row>
      </sheetData>
      <sheetData sheetId="572">
        <row r="2">
          <cell r="C2" t="str">
            <v>방위</v>
          </cell>
        </row>
      </sheetData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>
        <row r="2">
          <cell r="C2" t="str">
            <v>방위</v>
          </cell>
        </row>
      </sheetData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>
        <row r="2">
          <cell r="A2" t="str">
            <v>실     명</v>
          </cell>
        </row>
      </sheetData>
      <sheetData sheetId="638">
        <row r="2">
          <cell r="A2" t="str">
            <v>실     명</v>
          </cell>
        </row>
      </sheetData>
      <sheetData sheetId="639">
        <row r="2">
          <cell r="C2" t="str">
            <v>방위</v>
          </cell>
        </row>
      </sheetData>
      <sheetData sheetId="640">
        <row r="2">
          <cell r="A2" t="str">
            <v>실     명</v>
          </cell>
        </row>
      </sheetData>
      <sheetData sheetId="641">
        <row r="2">
          <cell r="A2" t="str">
            <v>실     명</v>
          </cell>
        </row>
      </sheetData>
      <sheetData sheetId="642">
        <row r="2">
          <cell r="A2" t="str">
            <v>실     명</v>
          </cell>
        </row>
      </sheetData>
      <sheetData sheetId="643">
        <row r="2">
          <cell r="A2" t="str">
            <v>실     명</v>
          </cell>
        </row>
      </sheetData>
      <sheetData sheetId="644">
        <row r="2">
          <cell r="C2" t="str">
            <v>방위</v>
          </cell>
        </row>
      </sheetData>
      <sheetData sheetId="645">
        <row r="2">
          <cell r="C2" t="str">
            <v>방위</v>
          </cell>
        </row>
      </sheetData>
      <sheetData sheetId="646">
        <row r="2">
          <cell r="C2" t="str">
            <v>방위</v>
          </cell>
        </row>
      </sheetData>
      <sheetData sheetId="647">
        <row r="2">
          <cell r="A2" t="str">
            <v>실     명</v>
          </cell>
        </row>
      </sheetData>
      <sheetData sheetId="648">
        <row r="2">
          <cell r="C2" t="str">
            <v>방위</v>
          </cell>
        </row>
      </sheetData>
      <sheetData sheetId="649">
        <row r="2">
          <cell r="A2" t="str">
            <v>실     명</v>
          </cell>
        </row>
      </sheetData>
      <sheetData sheetId="650">
        <row r="2">
          <cell r="C2" t="str">
            <v>방위</v>
          </cell>
        </row>
      </sheetData>
      <sheetData sheetId="651">
        <row r="2">
          <cell r="A2" t="str">
            <v>실     명</v>
          </cell>
        </row>
      </sheetData>
      <sheetData sheetId="652">
        <row r="2">
          <cell r="A2" t="str">
            <v>실     명</v>
          </cell>
        </row>
      </sheetData>
      <sheetData sheetId="653">
        <row r="2">
          <cell r="C2" t="str">
            <v>방위</v>
          </cell>
        </row>
      </sheetData>
      <sheetData sheetId="654">
        <row r="2">
          <cell r="A2" t="str">
            <v>실     명</v>
          </cell>
        </row>
      </sheetData>
      <sheetData sheetId="655">
        <row r="2">
          <cell r="A2" t="str">
            <v>실     명</v>
          </cell>
        </row>
      </sheetData>
      <sheetData sheetId="656">
        <row r="2">
          <cell r="A2" t="str">
            <v>실     명</v>
          </cell>
        </row>
      </sheetData>
      <sheetData sheetId="657">
        <row r="2">
          <cell r="C2" t="str">
            <v>방위</v>
          </cell>
        </row>
      </sheetData>
      <sheetData sheetId="658">
        <row r="2">
          <cell r="C2" t="str">
            <v>방위</v>
          </cell>
        </row>
      </sheetData>
      <sheetData sheetId="659">
        <row r="2">
          <cell r="C2" t="str">
            <v>방위</v>
          </cell>
        </row>
      </sheetData>
      <sheetData sheetId="660">
        <row r="2">
          <cell r="C2" t="str">
            <v>방위</v>
          </cell>
        </row>
      </sheetData>
      <sheetData sheetId="661">
        <row r="2">
          <cell r="C2" t="str">
            <v>방위</v>
          </cell>
        </row>
      </sheetData>
      <sheetData sheetId="662">
        <row r="2">
          <cell r="C2" t="str">
            <v>방위</v>
          </cell>
        </row>
      </sheetData>
      <sheetData sheetId="663">
        <row r="2">
          <cell r="A2" t="str">
            <v>실     명</v>
          </cell>
        </row>
      </sheetData>
      <sheetData sheetId="664">
        <row r="2">
          <cell r="A2" t="str">
            <v>실     명</v>
          </cell>
        </row>
      </sheetData>
      <sheetData sheetId="665">
        <row r="2">
          <cell r="A2" t="str">
            <v>실     명</v>
          </cell>
        </row>
      </sheetData>
      <sheetData sheetId="666">
        <row r="2">
          <cell r="A2" t="str">
            <v>실     명</v>
          </cell>
        </row>
      </sheetData>
      <sheetData sheetId="667">
        <row r="2">
          <cell r="A2" t="str">
            <v>실     명</v>
          </cell>
        </row>
      </sheetData>
      <sheetData sheetId="668">
        <row r="2">
          <cell r="A2" t="str">
            <v>실     명</v>
          </cell>
        </row>
      </sheetData>
      <sheetData sheetId="669">
        <row r="2">
          <cell r="C2" t="str">
            <v>방위</v>
          </cell>
        </row>
      </sheetData>
      <sheetData sheetId="670">
        <row r="2">
          <cell r="C2" t="str">
            <v>방위</v>
          </cell>
        </row>
      </sheetData>
      <sheetData sheetId="671">
        <row r="2">
          <cell r="A2" t="str">
            <v>실     명</v>
          </cell>
        </row>
      </sheetData>
      <sheetData sheetId="672">
        <row r="2">
          <cell r="A2" t="str">
            <v>실     명</v>
          </cell>
        </row>
      </sheetData>
      <sheetData sheetId="673">
        <row r="2">
          <cell r="C2" t="str">
            <v>방위</v>
          </cell>
        </row>
      </sheetData>
      <sheetData sheetId="674">
        <row r="2">
          <cell r="C2" t="str">
            <v>방위</v>
          </cell>
        </row>
      </sheetData>
      <sheetData sheetId="675">
        <row r="2">
          <cell r="C2" t="str">
            <v>방위</v>
          </cell>
        </row>
      </sheetData>
      <sheetData sheetId="676">
        <row r="2">
          <cell r="A2" t="str">
            <v>실     명</v>
          </cell>
        </row>
      </sheetData>
      <sheetData sheetId="677">
        <row r="2">
          <cell r="C2" t="str">
            <v>방위</v>
          </cell>
        </row>
      </sheetData>
      <sheetData sheetId="678">
        <row r="2">
          <cell r="A2" t="str">
            <v>실     명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>
        <row r="2">
          <cell r="A2" t="str">
            <v>실     명</v>
          </cell>
        </row>
      </sheetData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>
        <row r="2">
          <cell r="A2" t="str">
            <v>실     명</v>
          </cell>
        </row>
      </sheetData>
      <sheetData sheetId="698">
        <row r="2">
          <cell r="A2" t="str">
            <v>실     명</v>
          </cell>
        </row>
      </sheetData>
      <sheetData sheetId="699">
        <row r="2">
          <cell r="A2" t="str">
            <v>실     명</v>
          </cell>
        </row>
      </sheetData>
      <sheetData sheetId="700">
        <row r="2">
          <cell r="A2" t="str">
            <v>실     명</v>
          </cell>
        </row>
      </sheetData>
      <sheetData sheetId="701">
        <row r="2">
          <cell r="A2" t="str">
            <v>실     명</v>
          </cell>
        </row>
      </sheetData>
      <sheetData sheetId="702">
        <row r="2">
          <cell r="A2" t="str">
            <v>실     명</v>
          </cell>
        </row>
      </sheetData>
      <sheetData sheetId="703">
        <row r="2">
          <cell r="A2" t="str">
            <v>실     명</v>
          </cell>
        </row>
      </sheetData>
      <sheetData sheetId="704">
        <row r="2">
          <cell r="A2" t="str">
            <v>실     명</v>
          </cell>
        </row>
      </sheetData>
      <sheetData sheetId="705">
        <row r="2">
          <cell r="A2" t="str">
            <v>실     명</v>
          </cell>
        </row>
      </sheetData>
      <sheetData sheetId="706">
        <row r="2">
          <cell r="A2" t="str">
            <v>실     명</v>
          </cell>
        </row>
      </sheetData>
      <sheetData sheetId="707">
        <row r="2">
          <cell r="A2" t="str">
            <v>실     명</v>
          </cell>
        </row>
      </sheetData>
      <sheetData sheetId="708">
        <row r="2">
          <cell r="C2" t="str">
            <v>방위</v>
          </cell>
        </row>
      </sheetData>
      <sheetData sheetId="709">
        <row r="2">
          <cell r="A2" t="str">
            <v>실     명</v>
          </cell>
        </row>
      </sheetData>
      <sheetData sheetId="710">
        <row r="2">
          <cell r="C2" t="str">
            <v>방위</v>
          </cell>
        </row>
      </sheetData>
      <sheetData sheetId="711">
        <row r="2">
          <cell r="A2" t="str">
            <v>실     명</v>
          </cell>
        </row>
      </sheetData>
      <sheetData sheetId="712">
        <row r="2">
          <cell r="A2" t="str">
            <v>실     명</v>
          </cell>
        </row>
      </sheetData>
      <sheetData sheetId="713">
        <row r="2">
          <cell r="A2" t="str">
            <v>실     명</v>
          </cell>
        </row>
      </sheetData>
      <sheetData sheetId="714">
        <row r="2">
          <cell r="A2" t="str">
            <v>실     명</v>
          </cell>
        </row>
      </sheetData>
      <sheetData sheetId="715">
        <row r="2">
          <cell r="A2" t="str">
            <v>실     명</v>
          </cell>
        </row>
      </sheetData>
      <sheetData sheetId="716">
        <row r="2">
          <cell r="A2" t="str">
            <v>실     명</v>
          </cell>
        </row>
      </sheetData>
      <sheetData sheetId="717">
        <row r="2">
          <cell r="C2" t="str">
            <v>방위</v>
          </cell>
        </row>
      </sheetData>
      <sheetData sheetId="718">
        <row r="2">
          <cell r="A2" t="str">
            <v>실     명</v>
          </cell>
        </row>
      </sheetData>
      <sheetData sheetId="719">
        <row r="2">
          <cell r="A2" t="str">
            <v>실     명</v>
          </cell>
        </row>
      </sheetData>
      <sheetData sheetId="720">
        <row r="2">
          <cell r="A2" t="str">
            <v>실     명</v>
          </cell>
        </row>
      </sheetData>
      <sheetData sheetId="721">
        <row r="2">
          <cell r="A2" t="str">
            <v>실     명</v>
          </cell>
        </row>
      </sheetData>
      <sheetData sheetId="722">
        <row r="2">
          <cell r="A2" t="str">
            <v>실     명</v>
          </cell>
        </row>
      </sheetData>
      <sheetData sheetId="723">
        <row r="2">
          <cell r="A2" t="str">
            <v>실     명</v>
          </cell>
        </row>
      </sheetData>
      <sheetData sheetId="724">
        <row r="2">
          <cell r="A2" t="str">
            <v>실     명</v>
          </cell>
        </row>
      </sheetData>
      <sheetData sheetId="725">
        <row r="2">
          <cell r="A2" t="str">
            <v>실     명</v>
          </cell>
        </row>
      </sheetData>
      <sheetData sheetId="726">
        <row r="2">
          <cell r="A2" t="str">
            <v>실     명</v>
          </cell>
        </row>
      </sheetData>
      <sheetData sheetId="727">
        <row r="2">
          <cell r="A2" t="str">
            <v>실     명</v>
          </cell>
        </row>
      </sheetData>
      <sheetData sheetId="728">
        <row r="2">
          <cell r="A2" t="str">
            <v>실     명</v>
          </cell>
        </row>
      </sheetData>
      <sheetData sheetId="729">
        <row r="2">
          <cell r="A2" t="str">
            <v>실     명</v>
          </cell>
        </row>
      </sheetData>
      <sheetData sheetId="730">
        <row r="2">
          <cell r="A2" t="str">
            <v>실     명</v>
          </cell>
        </row>
      </sheetData>
      <sheetData sheetId="731">
        <row r="2">
          <cell r="A2" t="str">
            <v>실     명</v>
          </cell>
        </row>
      </sheetData>
      <sheetData sheetId="732">
        <row r="2">
          <cell r="A2" t="str">
            <v>실     명</v>
          </cell>
        </row>
      </sheetData>
      <sheetData sheetId="733">
        <row r="2">
          <cell r="A2" t="str">
            <v>실     명</v>
          </cell>
        </row>
      </sheetData>
      <sheetData sheetId="734">
        <row r="2">
          <cell r="A2" t="str">
            <v>실     명</v>
          </cell>
        </row>
      </sheetData>
      <sheetData sheetId="735">
        <row r="2">
          <cell r="A2" t="str">
            <v>실     명</v>
          </cell>
        </row>
      </sheetData>
      <sheetData sheetId="736">
        <row r="2">
          <cell r="A2" t="str">
            <v>실     명</v>
          </cell>
        </row>
      </sheetData>
      <sheetData sheetId="737">
        <row r="2">
          <cell r="A2" t="str">
            <v>실     명</v>
          </cell>
        </row>
      </sheetData>
      <sheetData sheetId="738">
        <row r="2">
          <cell r="A2" t="str">
            <v>실     명</v>
          </cell>
        </row>
      </sheetData>
      <sheetData sheetId="739">
        <row r="2">
          <cell r="A2" t="str">
            <v>실     명</v>
          </cell>
        </row>
      </sheetData>
      <sheetData sheetId="740">
        <row r="2">
          <cell r="A2" t="str">
            <v>실     명</v>
          </cell>
        </row>
      </sheetData>
      <sheetData sheetId="741">
        <row r="2">
          <cell r="A2" t="str">
            <v>실     명</v>
          </cell>
        </row>
      </sheetData>
      <sheetData sheetId="742">
        <row r="2">
          <cell r="A2" t="str">
            <v>실     명</v>
          </cell>
        </row>
      </sheetData>
      <sheetData sheetId="743">
        <row r="2">
          <cell r="A2" t="str">
            <v>실     명</v>
          </cell>
        </row>
      </sheetData>
      <sheetData sheetId="744">
        <row r="2">
          <cell r="A2" t="str">
            <v>실     명</v>
          </cell>
        </row>
      </sheetData>
      <sheetData sheetId="745">
        <row r="2">
          <cell r="A2" t="str">
            <v>실     명</v>
          </cell>
        </row>
      </sheetData>
      <sheetData sheetId="746">
        <row r="2">
          <cell r="A2" t="str">
            <v>실     명</v>
          </cell>
        </row>
      </sheetData>
      <sheetData sheetId="747">
        <row r="2">
          <cell r="A2" t="str">
            <v>실     명</v>
          </cell>
        </row>
      </sheetData>
      <sheetData sheetId="748">
        <row r="2">
          <cell r="A2" t="str">
            <v>실     명</v>
          </cell>
        </row>
      </sheetData>
      <sheetData sheetId="749">
        <row r="2">
          <cell r="A2" t="str">
            <v>실     명</v>
          </cell>
        </row>
      </sheetData>
      <sheetData sheetId="750">
        <row r="2">
          <cell r="A2" t="str">
            <v>실     명</v>
          </cell>
        </row>
      </sheetData>
      <sheetData sheetId="751">
        <row r="2">
          <cell r="A2" t="str">
            <v>실     명</v>
          </cell>
        </row>
      </sheetData>
      <sheetData sheetId="752">
        <row r="2">
          <cell r="A2" t="str">
            <v>실     명</v>
          </cell>
        </row>
      </sheetData>
      <sheetData sheetId="753">
        <row r="2">
          <cell r="A2" t="str">
            <v>실     명</v>
          </cell>
        </row>
      </sheetData>
      <sheetData sheetId="754">
        <row r="2">
          <cell r="A2" t="str">
            <v>실     명</v>
          </cell>
        </row>
      </sheetData>
      <sheetData sheetId="755">
        <row r="2">
          <cell r="A2" t="str">
            <v>실     명</v>
          </cell>
        </row>
      </sheetData>
      <sheetData sheetId="756">
        <row r="2">
          <cell r="A2" t="str">
            <v>실     명</v>
          </cell>
        </row>
      </sheetData>
      <sheetData sheetId="757">
        <row r="2">
          <cell r="A2" t="str">
            <v>실     명</v>
          </cell>
        </row>
      </sheetData>
      <sheetData sheetId="758">
        <row r="2">
          <cell r="A2" t="str">
            <v>실     명</v>
          </cell>
        </row>
      </sheetData>
      <sheetData sheetId="759">
        <row r="2">
          <cell r="A2" t="str">
            <v>실     명</v>
          </cell>
        </row>
      </sheetData>
      <sheetData sheetId="760">
        <row r="2">
          <cell r="A2" t="str">
            <v>실     명</v>
          </cell>
        </row>
      </sheetData>
      <sheetData sheetId="761">
        <row r="2">
          <cell r="A2" t="str">
            <v>실     명</v>
          </cell>
        </row>
      </sheetData>
      <sheetData sheetId="762">
        <row r="2">
          <cell r="A2" t="str">
            <v>실     명</v>
          </cell>
        </row>
      </sheetData>
      <sheetData sheetId="763">
        <row r="2">
          <cell r="A2" t="str">
            <v>실     명</v>
          </cell>
        </row>
      </sheetData>
      <sheetData sheetId="764">
        <row r="2">
          <cell r="A2" t="str">
            <v>실     명</v>
          </cell>
        </row>
      </sheetData>
      <sheetData sheetId="765">
        <row r="2">
          <cell r="A2" t="str">
            <v>실     명</v>
          </cell>
        </row>
      </sheetData>
      <sheetData sheetId="766">
        <row r="2">
          <cell r="A2" t="str">
            <v>실     명</v>
          </cell>
        </row>
      </sheetData>
      <sheetData sheetId="767">
        <row r="2">
          <cell r="A2" t="str">
            <v>실     명</v>
          </cell>
        </row>
      </sheetData>
      <sheetData sheetId="768">
        <row r="2">
          <cell r="A2" t="str">
            <v>실     명</v>
          </cell>
        </row>
      </sheetData>
      <sheetData sheetId="769">
        <row r="2">
          <cell r="A2" t="str">
            <v>실     명</v>
          </cell>
        </row>
      </sheetData>
      <sheetData sheetId="770">
        <row r="2">
          <cell r="A2" t="str">
            <v>실     명</v>
          </cell>
        </row>
      </sheetData>
      <sheetData sheetId="771">
        <row r="2">
          <cell r="A2" t="str">
            <v>실     명</v>
          </cell>
        </row>
      </sheetData>
      <sheetData sheetId="772">
        <row r="2">
          <cell r="A2" t="str">
            <v>실     명</v>
          </cell>
        </row>
      </sheetData>
      <sheetData sheetId="773">
        <row r="2">
          <cell r="A2" t="str">
            <v>실     명</v>
          </cell>
        </row>
      </sheetData>
      <sheetData sheetId="774">
        <row r="2">
          <cell r="A2" t="str">
            <v>실     명</v>
          </cell>
        </row>
      </sheetData>
      <sheetData sheetId="775">
        <row r="2">
          <cell r="A2" t="str">
            <v>실     명</v>
          </cell>
        </row>
      </sheetData>
      <sheetData sheetId="776">
        <row r="2">
          <cell r="A2" t="str">
            <v>실     명</v>
          </cell>
        </row>
      </sheetData>
      <sheetData sheetId="777">
        <row r="2">
          <cell r="A2" t="str">
            <v>실     명</v>
          </cell>
        </row>
      </sheetData>
      <sheetData sheetId="778">
        <row r="2">
          <cell r="A2" t="str">
            <v>실     명</v>
          </cell>
        </row>
      </sheetData>
      <sheetData sheetId="779">
        <row r="2">
          <cell r="A2" t="str">
            <v>실     명</v>
          </cell>
        </row>
      </sheetData>
      <sheetData sheetId="780">
        <row r="2">
          <cell r="A2" t="str">
            <v>실     명</v>
          </cell>
        </row>
      </sheetData>
      <sheetData sheetId="781">
        <row r="2">
          <cell r="A2" t="str">
            <v>실     명</v>
          </cell>
        </row>
      </sheetData>
      <sheetData sheetId="782">
        <row r="2">
          <cell r="A2" t="str">
            <v>실     명</v>
          </cell>
        </row>
      </sheetData>
      <sheetData sheetId="783">
        <row r="2">
          <cell r="A2" t="str">
            <v>실     명</v>
          </cell>
        </row>
      </sheetData>
      <sheetData sheetId="784">
        <row r="2">
          <cell r="A2" t="str">
            <v>실     명</v>
          </cell>
        </row>
      </sheetData>
      <sheetData sheetId="785">
        <row r="2">
          <cell r="A2" t="str">
            <v>실     명</v>
          </cell>
        </row>
      </sheetData>
      <sheetData sheetId="786">
        <row r="2">
          <cell r="A2" t="str">
            <v>실     명</v>
          </cell>
        </row>
      </sheetData>
      <sheetData sheetId="787">
        <row r="2">
          <cell r="A2" t="str">
            <v>실     명</v>
          </cell>
        </row>
      </sheetData>
      <sheetData sheetId="788">
        <row r="2">
          <cell r="A2" t="str">
            <v>실     명</v>
          </cell>
        </row>
      </sheetData>
      <sheetData sheetId="789">
        <row r="2">
          <cell r="A2" t="str">
            <v>실     명</v>
          </cell>
        </row>
      </sheetData>
      <sheetData sheetId="790">
        <row r="2">
          <cell r="A2" t="str">
            <v>실     명</v>
          </cell>
        </row>
      </sheetData>
      <sheetData sheetId="791">
        <row r="2">
          <cell r="A2" t="str">
            <v>실     명</v>
          </cell>
        </row>
      </sheetData>
      <sheetData sheetId="792">
        <row r="2">
          <cell r="A2" t="str">
            <v>실     명</v>
          </cell>
        </row>
      </sheetData>
      <sheetData sheetId="793">
        <row r="2">
          <cell r="A2" t="str">
            <v>실     명</v>
          </cell>
        </row>
      </sheetData>
      <sheetData sheetId="794">
        <row r="2">
          <cell r="A2" t="str">
            <v>실     명</v>
          </cell>
        </row>
      </sheetData>
      <sheetData sheetId="795">
        <row r="2">
          <cell r="A2" t="str">
            <v>실     명</v>
          </cell>
        </row>
      </sheetData>
      <sheetData sheetId="796">
        <row r="2">
          <cell r="A2" t="str">
            <v>실     명</v>
          </cell>
        </row>
      </sheetData>
      <sheetData sheetId="797">
        <row r="2">
          <cell r="A2" t="str">
            <v>실     명</v>
          </cell>
        </row>
      </sheetData>
      <sheetData sheetId="798">
        <row r="2">
          <cell r="A2" t="str">
            <v>실     명</v>
          </cell>
        </row>
      </sheetData>
      <sheetData sheetId="799">
        <row r="2">
          <cell r="A2" t="str">
            <v>실     명</v>
          </cell>
        </row>
      </sheetData>
      <sheetData sheetId="800">
        <row r="2">
          <cell r="A2" t="str">
            <v>실     명</v>
          </cell>
        </row>
      </sheetData>
      <sheetData sheetId="801">
        <row r="2">
          <cell r="A2" t="str">
            <v>실     명</v>
          </cell>
        </row>
      </sheetData>
      <sheetData sheetId="802">
        <row r="2">
          <cell r="A2" t="str">
            <v>실     명</v>
          </cell>
        </row>
      </sheetData>
      <sheetData sheetId="803">
        <row r="2">
          <cell r="A2" t="str">
            <v>실     명</v>
          </cell>
        </row>
      </sheetData>
      <sheetData sheetId="804">
        <row r="2">
          <cell r="A2" t="str">
            <v>실     명</v>
          </cell>
        </row>
      </sheetData>
      <sheetData sheetId="805">
        <row r="2">
          <cell r="A2" t="str">
            <v>실     명</v>
          </cell>
        </row>
      </sheetData>
      <sheetData sheetId="806">
        <row r="2">
          <cell r="A2" t="str">
            <v>실     명</v>
          </cell>
        </row>
      </sheetData>
      <sheetData sheetId="807">
        <row r="2">
          <cell r="A2" t="str">
            <v>실     명</v>
          </cell>
        </row>
      </sheetData>
      <sheetData sheetId="808">
        <row r="2">
          <cell r="A2" t="str">
            <v>실     명</v>
          </cell>
        </row>
      </sheetData>
      <sheetData sheetId="809">
        <row r="2">
          <cell r="A2" t="str">
            <v>실     명</v>
          </cell>
        </row>
      </sheetData>
      <sheetData sheetId="810">
        <row r="2">
          <cell r="A2" t="str">
            <v>실     명</v>
          </cell>
        </row>
      </sheetData>
      <sheetData sheetId="811">
        <row r="2">
          <cell r="A2" t="str">
            <v>실     명</v>
          </cell>
        </row>
      </sheetData>
      <sheetData sheetId="812">
        <row r="2">
          <cell r="A2" t="str">
            <v>실     명</v>
          </cell>
        </row>
      </sheetData>
      <sheetData sheetId="813">
        <row r="2">
          <cell r="A2" t="str">
            <v>실     명</v>
          </cell>
        </row>
      </sheetData>
      <sheetData sheetId="814">
        <row r="2">
          <cell r="A2" t="str">
            <v>실     명</v>
          </cell>
        </row>
      </sheetData>
      <sheetData sheetId="815">
        <row r="2">
          <cell r="A2" t="str">
            <v>실     명</v>
          </cell>
        </row>
      </sheetData>
      <sheetData sheetId="816">
        <row r="2">
          <cell r="A2" t="str">
            <v>실     명</v>
          </cell>
        </row>
      </sheetData>
      <sheetData sheetId="817">
        <row r="2">
          <cell r="A2" t="str">
            <v>실     명</v>
          </cell>
        </row>
      </sheetData>
      <sheetData sheetId="818">
        <row r="2">
          <cell r="A2" t="str">
            <v>실     명</v>
          </cell>
        </row>
      </sheetData>
      <sheetData sheetId="819">
        <row r="2">
          <cell r="A2" t="str">
            <v>실     명</v>
          </cell>
        </row>
      </sheetData>
      <sheetData sheetId="820">
        <row r="2">
          <cell r="A2" t="str">
            <v>실     명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>
        <row r="2">
          <cell r="C2" t="str">
            <v>방위</v>
          </cell>
        </row>
      </sheetData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>
        <row r="2">
          <cell r="C2" t="str">
            <v>방위</v>
          </cell>
        </row>
      </sheetData>
      <sheetData sheetId="1503"/>
      <sheetData sheetId="1504"/>
      <sheetData sheetId="1505"/>
      <sheetData sheetId="1506" refreshError="1"/>
      <sheetData sheetId="1507" refreshError="1"/>
      <sheetData sheetId="1508">
        <row r="2">
          <cell r="C2" t="str">
            <v>방위</v>
          </cell>
        </row>
      </sheetData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>
        <row r="2">
          <cell r="A2" t="str">
            <v>B¹</v>
          </cell>
        </row>
      </sheetData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/>
      <sheetData sheetId="1611"/>
      <sheetData sheetId="1612"/>
      <sheetData sheetId="1613"/>
      <sheetData sheetId="1614"/>
      <sheetData sheetId="1615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>
        <row r="2">
          <cell r="A2" t="str">
            <v>실     명</v>
          </cell>
        </row>
      </sheetData>
      <sheetData sheetId="1679">
        <row r="2">
          <cell r="A2" t="str">
            <v>실     명</v>
          </cell>
        </row>
      </sheetData>
      <sheetData sheetId="1680">
        <row r="2">
          <cell r="A2" t="str">
            <v>실     명</v>
          </cell>
        </row>
      </sheetData>
      <sheetData sheetId="1681">
        <row r="2">
          <cell r="A2" t="str">
            <v>실     명</v>
          </cell>
        </row>
      </sheetData>
      <sheetData sheetId="1682">
        <row r="2">
          <cell r="A2" t="str">
            <v>실     명</v>
          </cell>
        </row>
      </sheetData>
      <sheetData sheetId="1683">
        <row r="2">
          <cell r="A2" t="str">
            <v>실     명</v>
          </cell>
        </row>
      </sheetData>
      <sheetData sheetId="1684">
        <row r="2">
          <cell r="A2" t="str">
            <v>실     명</v>
          </cell>
        </row>
      </sheetData>
      <sheetData sheetId="1685">
        <row r="2">
          <cell r="A2" t="str">
            <v>실     명</v>
          </cell>
        </row>
      </sheetData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>
        <row r="2">
          <cell r="C2" t="str">
            <v>방위</v>
          </cell>
        </row>
      </sheetData>
      <sheetData sheetId="1708"/>
      <sheetData sheetId="1709"/>
      <sheetData sheetId="1710"/>
      <sheetData sheetId="1711">
        <row r="2">
          <cell r="C2" t="str">
            <v>방위</v>
          </cell>
        </row>
      </sheetData>
      <sheetData sheetId="1712">
        <row r="2">
          <cell r="C2" t="str">
            <v>방위</v>
          </cell>
        </row>
      </sheetData>
      <sheetData sheetId="1713"/>
      <sheetData sheetId="1714">
        <row r="2">
          <cell r="A2" t="str">
            <v>실     명</v>
          </cell>
        </row>
      </sheetData>
      <sheetData sheetId="1715">
        <row r="2">
          <cell r="A2" t="str">
            <v>실     명</v>
          </cell>
        </row>
      </sheetData>
      <sheetData sheetId="1716">
        <row r="2">
          <cell r="C2" t="str">
            <v>방위</v>
          </cell>
        </row>
      </sheetData>
      <sheetData sheetId="1717">
        <row r="2">
          <cell r="A2" t="str">
            <v>실     명</v>
          </cell>
        </row>
      </sheetData>
      <sheetData sheetId="1718">
        <row r="2">
          <cell r="A2" t="str">
            <v>실     명</v>
          </cell>
        </row>
      </sheetData>
      <sheetData sheetId="1719">
        <row r="2">
          <cell r="A2" t="str">
            <v>실     명</v>
          </cell>
        </row>
      </sheetData>
      <sheetData sheetId="1720">
        <row r="2">
          <cell r="A2" t="str">
            <v>실     명</v>
          </cell>
        </row>
      </sheetData>
      <sheetData sheetId="1721">
        <row r="2">
          <cell r="A2" t="str">
            <v>실     명</v>
          </cell>
        </row>
      </sheetData>
      <sheetData sheetId="1722">
        <row r="2">
          <cell r="A2" t="str">
            <v>실     명</v>
          </cell>
        </row>
      </sheetData>
      <sheetData sheetId="1723">
        <row r="2">
          <cell r="A2" t="str">
            <v>실     명</v>
          </cell>
        </row>
      </sheetData>
      <sheetData sheetId="1724">
        <row r="2">
          <cell r="A2" t="str">
            <v>실     명</v>
          </cell>
        </row>
      </sheetData>
      <sheetData sheetId="1725">
        <row r="2">
          <cell r="A2" t="str">
            <v>실     명</v>
          </cell>
        </row>
      </sheetData>
      <sheetData sheetId="1726">
        <row r="2">
          <cell r="A2" t="str">
            <v>실     명</v>
          </cell>
        </row>
      </sheetData>
      <sheetData sheetId="1727">
        <row r="2">
          <cell r="A2" t="str">
            <v>실     명</v>
          </cell>
        </row>
      </sheetData>
      <sheetData sheetId="1728">
        <row r="2">
          <cell r="A2" t="str">
            <v>실     명</v>
          </cell>
        </row>
      </sheetData>
      <sheetData sheetId="1729"/>
      <sheetData sheetId="1730"/>
      <sheetData sheetId="1731"/>
      <sheetData sheetId="1732">
        <row r="2">
          <cell r="C2" t="str">
            <v>방위</v>
          </cell>
        </row>
      </sheetData>
      <sheetData sheetId="1733"/>
      <sheetData sheetId="1734"/>
      <sheetData sheetId="1735"/>
      <sheetData sheetId="1736">
        <row r="2">
          <cell r="C2" t="str">
            <v>방위</v>
          </cell>
        </row>
      </sheetData>
      <sheetData sheetId="1737">
        <row r="2">
          <cell r="C2" t="str">
            <v>방위</v>
          </cell>
        </row>
      </sheetData>
      <sheetData sheetId="1738"/>
      <sheetData sheetId="1739">
        <row r="2">
          <cell r="A2" t="str">
            <v>실     명</v>
          </cell>
        </row>
      </sheetData>
      <sheetData sheetId="1740">
        <row r="2">
          <cell r="A2" t="str">
            <v>실     명</v>
          </cell>
        </row>
      </sheetData>
      <sheetData sheetId="1741">
        <row r="2">
          <cell r="C2" t="str">
            <v>방위</v>
          </cell>
        </row>
      </sheetData>
      <sheetData sheetId="1742">
        <row r="2">
          <cell r="A2" t="str">
            <v>실     명</v>
          </cell>
        </row>
      </sheetData>
      <sheetData sheetId="1743">
        <row r="2">
          <cell r="A2" t="str">
            <v>실     명</v>
          </cell>
        </row>
      </sheetData>
      <sheetData sheetId="1744">
        <row r="2">
          <cell r="A2" t="str">
            <v>실     명</v>
          </cell>
        </row>
      </sheetData>
      <sheetData sheetId="1745">
        <row r="2">
          <cell r="A2" t="str">
            <v>실     명</v>
          </cell>
        </row>
      </sheetData>
      <sheetData sheetId="1746">
        <row r="2">
          <cell r="A2" t="str">
            <v>실     명</v>
          </cell>
        </row>
      </sheetData>
      <sheetData sheetId="1747">
        <row r="2">
          <cell r="A2" t="str">
            <v>실     명</v>
          </cell>
        </row>
      </sheetData>
      <sheetData sheetId="1748">
        <row r="2">
          <cell r="A2" t="str">
            <v>실     명</v>
          </cell>
        </row>
      </sheetData>
      <sheetData sheetId="1749">
        <row r="2">
          <cell r="A2" t="str">
            <v>실     명</v>
          </cell>
        </row>
      </sheetData>
      <sheetData sheetId="1750">
        <row r="2">
          <cell r="A2" t="str">
            <v>실     명</v>
          </cell>
        </row>
      </sheetData>
      <sheetData sheetId="1751">
        <row r="2">
          <cell r="A2" t="str">
            <v>실     명</v>
          </cell>
        </row>
      </sheetData>
      <sheetData sheetId="1752">
        <row r="2">
          <cell r="A2" t="str">
            <v>실     명</v>
          </cell>
        </row>
      </sheetData>
      <sheetData sheetId="1753">
        <row r="2">
          <cell r="A2" t="str">
            <v>실     명</v>
          </cell>
        </row>
      </sheetData>
      <sheetData sheetId="1754"/>
      <sheetData sheetId="1755"/>
      <sheetData sheetId="1756">
        <row r="2">
          <cell r="A2" t="str">
            <v>실     명</v>
          </cell>
        </row>
      </sheetData>
      <sheetData sheetId="1757"/>
      <sheetData sheetId="1758"/>
      <sheetData sheetId="1759"/>
      <sheetData sheetId="1760"/>
      <sheetData sheetId="1761"/>
      <sheetData sheetId="1762">
        <row r="2">
          <cell r="A2" t="str">
            <v>실     명</v>
          </cell>
        </row>
      </sheetData>
      <sheetData sheetId="1763"/>
      <sheetData sheetId="1764"/>
      <sheetData sheetId="1765"/>
      <sheetData sheetId="1766"/>
      <sheetData sheetId="1767"/>
      <sheetData sheetId="1768">
        <row r="2">
          <cell r="A2" t="str">
            <v>실     명</v>
          </cell>
        </row>
      </sheetData>
      <sheetData sheetId="1769"/>
      <sheetData sheetId="1770"/>
      <sheetData sheetId="1771">
        <row r="2">
          <cell r="A2" t="str">
            <v>실     명</v>
          </cell>
        </row>
      </sheetData>
      <sheetData sheetId="1772"/>
      <sheetData sheetId="1773"/>
      <sheetData sheetId="1774">
        <row r="2">
          <cell r="A2" t="str">
            <v>실     명</v>
          </cell>
        </row>
      </sheetData>
      <sheetData sheetId="1775">
        <row r="2">
          <cell r="A2" t="str">
            <v>실     명</v>
          </cell>
        </row>
      </sheetData>
      <sheetData sheetId="1776">
        <row r="2">
          <cell r="A2" t="str">
            <v>실     명</v>
          </cell>
        </row>
      </sheetData>
      <sheetData sheetId="1777">
        <row r="2">
          <cell r="A2" t="str">
            <v>실     명</v>
          </cell>
        </row>
      </sheetData>
      <sheetData sheetId="1778">
        <row r="2">
          <cell r="A2" t="str">
            <v>실     명</v>
          </cell>
        </row>
      </sheetData>
      <sheetData sheetId="1779"/>
      <sheetData sheetId="1780"/>
      <sheetData sheetId="1781">
        <row r="2">
          <cell r="A2" t="str">
            <v>실     명</v>
          </cell>
        </row>
      </sheetData>
      <sheetData sheetId="1782"/>
      <sheetData sheetId="1783">
        <row r="2">
          <cell r="A2" t="str">
            <v>실     명</v>
          </cell>
        </row>
      </sheetData>
      <sheetData sheetId="1784"/>
      <sheetData sheetId="1785">
        <row r="2">
          <cell r="A2" t="str">
            <v>실     명</v>
          </cell>
        </row>
      </sheetData>
      <sheetData sheetId="1786"/>
      <sheetData sheetId="1787">
        <row r="2">
          <cell r="A2" t="str">
            <v>실     명</v>
          </cell>
        </row>
      </sheetData>
      <sheetData sheetId="1788">
        <row r="2">
          <cell r="A2" t="str">
            <v>실     명</v>
          </cell>
        </row>
      </sheetData>
      <sheetData sheetId="1789">
        <row r="2">
          <cell r="A2" t="str">
            <v>실     명</v>
          </cell>
        </row>
      </sheetData>
      <sheetData sheetId="1790">
        <row r="2">
          <cell r="A2" t="str">
            <v>실     명</v>
          </cell>
        </row>
      </sheetData>
      <sheetData sheetId="1791">
        <row r="2">
          <cell r="A2" t="str">
            <v>실     명</v>
          </cell>
        </row>
      </sheetData>
      <sheetData sheetId="1792">
        <row r="2">
          <cell r="A2" t="str">
            <v>실     명</v>
          </cell>
        </row>
      </sheetData>
      <sheetData sheetId="1793">
        <row r="2">
          <cell r="A2" t="str">
            <v>실     명</v>
          </cell>
        </row>
      </sheetData>
      <sheetData sheetId="1794">
        <row r="2">
          <cell r="A2" t="str">
            <v>실     명</v>
          </cell>
        </row>
      </sheetData>
      <sheetData sheetId="1795">
        <row r="2">
          <cell r="A2" t="str">
            <v>실     명</v>
          </cell>
        </row>
      </sheetData>
      <sheetData sheetId="1796">
        <row r="2">
          <cell r="A2" t="str">
            <v>실     명</v>
          </cell>
        </row>
      </sheetData>
      <sheetData sheetId="1797">
        <row r="2">
          <cell r="A2" t="str">
            <v>실     명</v>
          </cell>
        </row>
      </sheetData>
      <sheetData sheetId="1798">
        <row r="2">
          <cell r="A2" t="str">
            <v>실     명</v>
          </cell>
        </row>
      </sheetData>
      <sheetData sheetId="1799">
        <row r="2">
          <cell r="A2" t="str">
            <v>실     명</v>
          </cell>
        </row>
      </sheetData>
      <sheetData sheetId="1800">
        <row r="2">
          <cell r="A2" t="str">
            <v>실     명</v>
          </cell>
        </row>
      </sheetData>
      <sheetData sheetId="1801">
        <row r="2">
          <cell r="A2" t="str">
            <v>실     명</v>
          </cell>
        </row>
      </sheetData>
      <sheetData sheetId="1802">
        <row r="2">
          <cell r="A2" t="str">
            <v>실     명</v>
          </cell>
        </row>
      </sheetData>
      <sheetData sheetId="1803">
        <row r="2">
          <cell r="A2" t="str">
            <v>실     명</v>
          </cell>
        </row>
      </sheetData>
      <sheetData sheetId="1804">
        <row r="2">
          <cell r="A2" t="str">
            <v>실     명</v>
          </cell>
        </row>
      </sheetData>
      <sheetData sheetId="1805">
        <row r="2">
          <cell r="A2" t="str">
            <v>실     명</v>
          </cell>
        </row>
      </sheetData>
      <sheetData sheetId="1806">
        <row r="2">
          <cell r="A2" t="str">
            <v>실     명</v>
          </cell>
        </row>
      </sheetData>
      <sheetData sheetId="1807">
        <row r="2">
          <cell r="A2" t="str">
            <v>실     명</v>
          </cell>
        </row>
      </sheetData>
      <sheetData sheetId="1808">
        <row r="2">
          <cell r="A2" t="str">
            <v>실     명</v>
          </cell>
        </row>
      </sheetData>
      <sheetData sheetId="1809"/>
      <sheetData sheetId="1810">
        <row r="2">
          <cell r="A2" t="str">
            <v>실     명</v>
          </cell>
        </row>
      </sheetData>
      <sheetData sheetId="1811"/>
      <sheetData sheetId="1812">
        <row r="2">
          <cell r="A2" t="str">
            <v>실     명</v>
          </cell>
        </row>
      </sheetData>
      <sheetData sheetId="1813">
        <row r="2">
          <cell r="A2" t="str">
            <v>실     명</v>
          </cell>
        </row>
      </sheetData>
      <sheetData sheetId="1814">
        <row r="2">
          <cell r="A2" t="str">
            <v>실     명</v>
          </cell>
        </row>
      </sheetData>
      <sheetData sheetId="1815">
        <row r="2">
          <cell r="A2" t="str">
            <v>실     명</v>
          </cell>
        </row>
      </sheetData>
      <sheetData sheetId="1816">
        <row r="2">
          <cell r="A2" t="str">
            <v>실     명</v>
          </cell>
        </row>
      </sheetData>
      <sheetData sheetId="1817">
        <row r="2">
          <cell r="A2" t="str">
            <v>실     명</v>
          </cell>
        </row>
      </sheetData>
      <sheetData sheetId="1818">
        <row r="2">
          <cell r="A2" t="str">
            <v>실     명</v>
          </cell>
        </row>
      </sheetData>
      <sheetData sheetId="1819">
        <row r="2">
          <cell r="A2" t="str">
            <v>실     명</v>
          </cell>
        </row>
      </sheetData>
      <sheetData sheetId="1820">
        <row r="2">
          <cell r="A2" t="str">
            <v>실     명</v>
          </cell>
        </row>
      </sheetData>
      <sheetData sheetId="1821">
        <row r="2">
          <cell r="A2" t="str">
            <v>실     명</v>
          </cell>
        </row>
      </sheetData>
      <sheetData sheetId="1822">
        <row r="2">
          <cell r="A2" t="str">
            <v>실     명</v>
          </cell>
        </row>
      </sheetData>
      <sheetData sheetId="1823">
        <row r="2">
          <cell r="A2" t="str">
            <v>실     명</v>
          </cell>
        </row>
      </sheetData>
      <sheetData sheetId="1824">
        <row r="2">
          <cell r="A2" t="str">
            <v>실     명</v>
          </cell>
        </row>
      </sheetData>
      <sheetData sheetId="1825">
        <row r="2">
          <cell r="A2" t="str">
            <v>실     명</v>
          </cell>
        </row>
      </sheetData>
      <sheetData sheetId="1826">
        <row r="2">
          <cell r="A2" t="str">
            <v>실     명</v>
          </cell>
        </row>
      </sheetData>
      <sheetData sheetId="1827">
        <row r="2">
          <cell r="A2" t="str">
            <v>실     명</v>
          </cell>
        </row>
      </sheetData>
      <sheetData sheetId="1828">
        <row r="2">
          <cell r="A2" t="str">
            <v>실     명</v>
          </cell>
        </row>
      </sheetData>
      <sheetData sheetId="1829">
        <row r="2">
          <cell r="A2" t="str">
            <v>실     명</v>
          </cell>
        </row>
      </sheetData>
      <sheetData sheetId="1830">
        <row r="2">
          <cell r="A2" t="str">
            <v>실     명</v>
          </cell>
        </row>
      </sheetData>
      <sheetData sheetId="1831">
        <row r="2">
          <cell r="A2" t="str">
            <v>실     명</v>
          </cell>
        </row>
      </sheetData>
      <sheetData sheetId="1832">
        <row r="2">
          <cell r="A2" t="str">
            <v>실     명</v>
          </cell>
        </row>
      </sheetData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>
        <row r="2">
          <cell r="A2" t="str">
            <v>실     명</v>
          </cell>
        </row>
      </sheetData>
      <sheetData sheetId="2116">
        <row r="2">
          <cell r="A2" t="str">
            <v>실     명</v>
          </cell>
        </row>
      </sheetData>
      <sheetData sheetId="2117">
        <row r="2">
          <cell r="A2" t="str">
            <v>실     명</v>
          </cell>
        </row>
      </sheetData>
      <sheetData sheetId="2118">
        <row r="2">
          <cell r="A2" t="str">
            <v>실     명</v>
          </cell>
        </row>
      </sheetData>
      <sheetData sheetId="2119">
        <row r="2">
          <cell r="A2" t="str">
            <v>실     명</v>
          </cell>
        </row>
      </sheetData>
      <sheetData sheetId="2120"/>
      <sheetData sheetId="2121">
        <row r="2">
          <cell r="A2" t="str">
            <v>실     명</v>
          </cell>
        </row>
      </sheetData>
      <sheetData sheetId="2122">
        <row r="2">
          <cell r="A2" t="str">
            <v>실     명</v>
          </cell>
        </row>
      </sheetData>
      <sheetData sheetId="2123">
        <row r="2">
          <cell r="A2" t="str">
            <v>실     명</v>
          </cell>
        </row>
      </sheetData>
      <sheetData sheetId="2124">
        <row r="2">
          <cell r="A2" t="str">
            <v>실     명</v>
          </cell>
        </row>
      </sheetData>
      <sheetData sheetId="2125">
        <row r="2">
          <cell r="A2" t="str">
            <v>실     명</v>
          </cell>
        </row>
      </sheetData>
      <sheetData sheetId="2126"/>
      <sheetData sheetId="2127">
        <row r="2">
          <cell r="A2" t="str">
            <v>실     명</v>
          </cell>
        </row>
      </sheetData>
      <sheetData sheetId="2128">
        <row r="2">
          <cell r="A2" t="str">
            <v>실     명</v>
          </cell>
        </row>
      </sheetData>
      <sheetData sheetId="2129">
        <row r="2">
          <cell r="A2" t="str">
            <v>실     명</v>
          </cell>
        </row>
      </sheetData>
      <sheetData sheetId="2130"/>
      <sheetData sheetId="2131">
        <row r="2">
          <cell r="A2" t="str">
            <v>실     명</v>
          </cell>
        </row>
      </sheetData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개산공사비"/>
      <sheetName val="증가분"/>
      <sheetName val="증가수정"/>
      <sheetName val="문의사항"/>
      <sheetName val="갑지"/>
      <sheetName val="Sheet4"/>
      <sheetName val="견적"/>
      <sheetName val="백호우계수"/>
      <sheetName val="식재인부"/>
      <sheetName val="일위대가"/>
      <sheetName val="Sheet1 (2)"/>
      <sheetName val="취합표"/>
      <sheetName val="물량산출"/>
      <sheetName val="자료"/>
      <sheetName val="유림골조"/>
      <sheetName val="기안"/>
      <sheetName val="단가"/>
      <sheetName val="현장별"/>
      <sheetName val="공사비산출내역"/>
      <sheetName val="차액보증"/>
      <sheetName val="새공통"/>
      <sheetName val="내역서"/>
      <sheetName val="을-ATYPE"/>
      <sheetName val="EUL"/>
      <sheetName val="N賃率-職"/>
      <sheetName val="총괄"/>
      <sheetName val="인사자료총집계"/>
      <sheetName val="부대시설"/>
      <sheetName val="Apt내역"/>
      <sheetName val="6호기"/>
      <sheetName val="노임단가"/>
      <sheetName val="수정전-창호제외"/>
      <sheetName val="수정후-창호제외"/>
      <sheetName val="수정전-창호만"/>
      <sheetName val="수정후-창호만"/>
      <sheetName val="내역1"/>
      <sheetName val="기본사항"/>
      <sheetName val="기초단가"/>
      <sheetName val="지급자재"/>
      <sheetName val="Sheet5"/>
      <sheetName val="노임이"/>
      <sheetName val="시점교대"/>
      <sheetName val="수량산출"/>
      <sheetName val="MYUN(MAC)"/>
      <sheetName val="화해(함평)"/>
      <sheetName val="화해(장성)"/>
      <sheetName val="도(내)"/>
      <sheetName val="노임"/>
      <sheetName val="합산자재목록"/>
      <sheetName val="포장물량집계"/>
      <sheetName val="C1.공사개요"/>
      <sheetName val="실행(1)"/>
      <sheetName val="A1.스케쥴"/>
      <sheetName val="Sheet1"/>
      <sheetName val="견적내역"/>
      <sheetName val="실행내역"/>
      <sheetName val="2공구산출내역"/>
      <sheetName val="현장별계약현황('98.10.31)"/>
      <sheetName val="내역"/>
      <sheetName val="공통가설"/>
      <sheetName val="토공"/>
      <sheetName val="정보"/>
      <sheetName val="8_ 현장관리비"/>
      <sheetName val="산출1-1"/>
      <sheetName val="일위대가표 (2)"/>
      <sheetName val="YANG"/>
      <sheetName val="중기사용료"/>
      <sheetName val="대전-교대(A1-A2)"/>
      <sheetName val="추가예산"/>
      <sheetName val="경영계획1월"/>
      <sheetName val="터파기및재료"/>
      <sheetName val="단가표"/>
      <sheetName val="01"/>
      <sheetName val="C.배수관공"/>
      <sheetName val="대비"/>
      <sheetName val="철거산출근거"/>
      <sheetName val="20관리비율"/>
      <sheetName val="1~6 설계조건...."/>
      <sheetName val="결재란"/>
      <sheetName val="데이타"/>
      <sheetName val="b_balju_cho"/>
      <sheetName val="DATE"/>
      <sheetName val="주관사업"/>
      <sheetName val="관리,공감"/>
      <sheetName val="부표총괄"/>
      <sheetName val="실행철강하도"/>
      <sheetName val="순공사비"/>
      <sheetName val="#REF"/>
      <sheetName val="건축내역"/>
      <sheetName val="날개벽수량표"/>
      <sheetName val="COVER"/>
      <sheetName val="철근총괄"/>
      <sheetName val="Total"/>
      <sheetName val="시설물일위"/>
      <sheetName val="DATA 입력부"/>
      <sheetName val="집계"/>
      <sheetName val="돈암사업"/>
      <sheetName val="기흥하도용"/>
      <sheetName val="예가표"/>
      <sheetName val="형틀공사"/>
      <sheetName val="재료"/>
      <sheetName val="설치자재"/>
      <sheetName val="6공구(당초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제1안"/>
      <sheetName val="제2안"/>
      <sheetName val="토공"/>
      <sheetName val="금액대비"/>
      <sheetName val="토공가실행"/>
      <sheetName val="Sheet5"/>
      <sheetName val="갑지(추정)"/>
      <sheetName val="대비표(토공1안)"/>
      <sheetName val="공통비(전체)"/>
      <sheetName val="개산공사비"/>
      <sheetName val="Sheet1"/>
      <sheetName val="TYPE-A"/>
      <sheetName val="3.공통공사대비"/>
      <sheetName val="견적공통"/>
      <sheetName val="토목공사"/>
      <sheetName val="견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공통비(전체)"/>
      <sheetName val="토목공사"/>
      <sheetName val="Sheet6"/>
      <sheetName val="갑지(추정)"/>
      <sheetName val="단가표"/>
      <sheetName val="3.공통공사대비"/>
      <sheetName val="Total"/>
      <sheetName val="Sheet5"/>
      <sheetName val="HUN-BU1"/>
      <sheetName val="적상기초자료"/>
      <sheetName val="공사단가"/>
      <sheetName val="유림골조"/>
      <sheetName val="개산공사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공통부대비"/>
      <sheetName val="유림총괄"/>
      <sheetName val="집계표"/>
      <sheetName val="소방사항"/>
      <sheetName val="Sheet4"/>
      <sheetName val="정부노임단가"/>
      <sheetName val="물량표"/>
      <sheetName val="학생내역"/>
      <sheetName val="단가"/>
      <sheetName val="차수"/>
      <sheetName val="일위대가목차"/>
      <sheetName val="새공통(96임금인상기준)"/>
      <sheetName val="Total"/>
      <sheetName val="DATA1"/>
      <sheetName val="비교1"/>
      <sheetName val="전주평화"/>
      <sheetName val="교통대책내역"/>
      <sheetName val="내역서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0715양식"/>
      <sheetName val="유림골조"/>
      <sheetName val="공통부대비"/>
      <sheetName val="태화42 "/>
      <sheetName val="현장경상비"/>
      <sheetName val="동해title"/>
      <sheetName val="마감사양"/>
      <sheetName val="부산제일극장"/>
      <sheetName val="금액내역서"/>
      <sheetName val="와동25-3(변경)"/>
      <sheetName val="A3.공사비 검토"/>
      <sheetName val="C3.토목_옹벽"/>
      <sheetName val="공통비(전체)"/>
      <sheetName val="새공통(96임금인상기준)"/>
      <sheetName val="유림총괄"/>
      <sheetName val="비교1"/>
      <sheetName val="A6.샤시등"/>
      <sheetName val="부대내역"/>
      <sheetName val="Sheet2"/>
      <sheetName val="지우지마세요"/>
      <sheetName val="#REF"/>
      <sheetName val="Sheet5"/>
      <sheetName val="공문"/>
      <sheetName val="손익분석"/>
      <sheetName val="매매"/>
      <sheetName val="설건집계"/>
      <sheetName val="중기사용료"/>
      <sheetName val="일위대가-01"/>
      <sheetName val="목표세부명세"/>
      <sheetName val="공사입력"/>
      <sheetName val="구분현황"/>
      <sheetName val="공정표"/>
      <sheetName val="지수산정"/>
      <sheetName val="금융"/>
      <sheetName val="BSD (2)"/>
      <sheetName val="결과조달"/>
      <sheetName val="CTEMCOST"/>
      <sheetName val="ELECTRIC"/>
      <sheetName val="SCHEDULE"/>
      <sheetName val="금융비용"/>
      <sheetName val="TRE TABLE"/>
      <sheetName val="DATA"/>
      <sheetName val="신대방33(적용)"/>
      <sheetName val="일위대가목차"/>
      <sheetName val="전기"/>
      <sheetName val="갑지(추정)"/>
      <sheetName val="1062-X방향 "/>
      <sheetName val="태화42_"/>
      <sheetName val="TRE_TABLE"/>
      <sheetName val="A3_공사비_검토"/>
      <sheetName val="C3_토목_옹벽"/>
      <sheetName val="A6_샤시등"/>
      <sheetName val="BSD_(2)"/>
      <sheetName val="1062-X방향_"/>
      <sheetName val="hvac(제어동)"/>
      <sheetName val="업무처리전"/>
      <sheetName val="정부노임단가"/>
      <sheetName val="예가표"/>
      <sheetName val="프랜트면허"/>
      <sheetName val="고창방향"/>
      <sheetName val="개요입력"/>
      <sheetName val="수량기준"/>
      <sheetName val="단가기준"/>
      <sheetName val="6PILE  (돌출)"/>
      <sheetName val="별표총괄"/>
      <sheetName val="터파기및재료"/>
      <sheetName val="총물량"/>
      <sheetName val="여흥"/>
      <sheetName val="할증"/>
      <sheetName val="DRUM"/>
      <sheetName val="내2"/>
      <sheetName val="표준할증"/>
      <sheetName val="자재단가"/>
      <sheetName val="대비표(토공1안)"/>
      <sheetName val="수리결과"/>
      <sheetName val="하수급견적대비"/>
      <sheetName val="인사자료총집계"/>
      <sheetName val="임원,관리,별도"/>
      <sheetName val="0314재고확인"/>
      <sheetName val="Sheet1"/>
      <sheetName val="CDTK"/>
      <sheetName val="예산실적전체당월"/>
      <sheetName val="설계조건"/>
      <sheetName val="S-curve"/>
      <sheetName val="설계내역"/>
      <sheetName val="내역"/>
      <sheetName val="공종목록표"/>
      <sheetName val="0226"/>
      <sheetName val="수정내역서"/>
      <sheetName val="표지"/>
      <sheetName val="106C0300"/>
      <sheetName val="F4-F7"/>
      <sheetName val="Eq. Mobilization"/>
      <sheetName val="단면가정"/>
      <sheetName val="집계표"/>
      <sheetName val="기성내역"/>
      <sheetName val="은행"/>
      <sheetName val="BOX"/>
      <sheetName val="P.M 별"/>
      <sheetName val="구리토평1전기"/>
      <sheetName val="조명시설"/>
      <sheetName val="SG"/>
      <sheetName val="FAB동(전체)"/>
      <sheetName val="EP0618"/>
      <sheetName val="현장"/>
      <sheetName val="일위대가표"/>
      <sheetName val="내역서"/>
      <sheetName val="VS P-Q"/>
      <sheetName val="신메뉴백"/>
      <sheetName val="신메뉴백2"/>
      <sheetName val="사업관리"/>
      <sheetName val="가열로SW"/>
      <sheetName val="B"/>
      <sheetName val="노임"/>
      <sheetName val="FAB별"/>
      <sheetName val="01"/>
      <sheetName val="③자재비"/>
      <sheetName val="단기차입금"/>
      <sheetName val="태화42_1"/>
      <sheetName val="A3_공사비_검토1"/>
      <sheetName val="C3_토목_옹벽1"/>
      <sheetName val="A6_샤시등1"/>
      <sheetName val="BSD_(2)1"/>
      <sheetName val="TRE_TABLE1"/>
      <sheetName val="1062-X방향_1"/>
      <sheetName val="6PILE__(돌출)"/>
      <sheetName val="토공(우물통,기타) "/>
      <sheetName val="Sheet13"/>
      <sheetName val="Sheet14"/>
      <sheetName val="건축내역"/>
      <sheetName val="설계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KUN"/>
      <sheetName val="GAEYO"/>
      <sheetName val="갑지(추정)"/>
      <sheetName val="콘크리트타설집계표"/>
      <sheetName val="구의33고"/>
      <sheetName val="소방사항"/>
      <sheetName val="노임"/>
      <sheetName val="유림총괄"/>
      <sheetName val="#REF"/>
      <sheetName val="비교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일위대가"/>
      <sheetName val="여과지동"/>
      <sheetName val="기초자료"/>
      <sheetName val="내역"/>
      <sheetName val="선정요령"/>
      <sheetName val="추가예산"/>
      <sheetName val="입찰안"/>
      <sheetName val="집계표"/>
      <sheetName val="내역서"/>
      <sheetName val="산출내역서집계표"/>
      <sheetName val="차액보증"/>
      <sheetName val="비교1"/>
      <sheetName val="조명시설"/>
      <sheetName val="연습"/>
      <sheetName val="물량표"/>
      <sheetName val="개요"/>
      <sheetName val="전기단가조사서"/>
      <sheetName val="Sheet2"/>
      <sheetName val="일반공사"/>
      <sheetName val="기초작업"/>
      <sheetName val="JUCKEYK"/>
      <sheetName val="갱폼수직망"/>
      <sheetName val="시설물 설치표"/>
      <sheetName val="소상 &quot;1&quot;"/>
      <sheetName val="금융비용"/>
      <sheetName val="준공갑지"/>
      <sheetName val="총괄표"/>
      <sheetName val="건축공사집계"/>
      <sheetName val="DATA1"/>
      <sheetName val="원남울진낙찰내역(99.4.13 부산청)"/>
      <sheetName val="수량산출"/>
      <sheetName val="Total"/>
      <sheetName val="산출근거"/>
      <sheetName val="우수"/>
      <sheetName val="유림총괄"/>
      <sheetName val="계정"/>
      <sheetName val="변경품셈총괄"/>
      <sheetName val="인력터파기품"/>
      <sheetName val="Sheet6"/>
      <sheetName val="지급자재"/>
      <sheetName val="터널조도"/>
      <sheetName val="자재단가"/>
      <sheetName val="하수급견적대비"/>
      <sheetName val="관경별우수관집계"/>
      <sheetName val="차수"/>
      <sheetName val="1단계"/>
      <sheetName val="마산방향"/>
      <sheetName val="진주방향"/>
      <sheetName val="노임단가"/>
      <sheetName val="WORK"/>
      <sheetName val="설비"/>
      <sheetName val="Sheet1"/>
      <sheetName val="#REF"/>
      <sheetName val="기계경비"/>
      <sheetName val="평당자료"/>
      <sheetName val="간접(90)"/>
      <sheetName val="남양내역"/>
      <sheetName val="용수간선"/>
      <sheetName val="BSD (2)"/>
      <sheetName val="일반부표"/>
      <sheetName val="견적정보"/>
      <sheetName val="시멘트"/>
      <sheetName val="내역표지"/>
      <sheetName val="데이타"/>
      <sheetName val="식재인부"/>
      <sheetName val="노임"/>
      <sheetName val="설계가"/>
      <sheetName val="T형( 파일기초) 공현1교"/>
      <sheetName val="골조시행"/>
      <sheetName val="덕전리"/>
      <sheetName val="(A)내역서"/>
      <sheetName val="총괄-1"/>
      <sheetName val="안양동교 1안"/>
      <sheetName val="카렌스센터계량기설치공사"/>
      <sheetName val="data"/>
      <sheetName val="대공종"/>
      <sheetName val="갑지(추정)"/>
      <sheetName val="BID"/>
      <sheetName val="98지급계획"/>
      <sheetName val="정부노임단가"/>
      <sheetName val="전체"/>
      <sheetName val="대림경상68억"/>
      <sheetName val="플랜트 설치"/>
      <sheetName val="날개벽수량표"/>
      <sheetName val="N賃率-職"/>
      <sheetName val="POOM_MOTO"/>
      <sheetName val="POOM_MOTO2"/>
      <sheetName val="cp1"/>
      <sheetName val="Macro(차단기)"/>
      <sheetName val="정보"/>
      <sheetName val="자재단가비교표"/>
      <sheetName val="SP-B1"/>
      <sheetName val="시화점실행"/>
      <sheetName val="네고율"/>
      <sheetName val="표지"/>
      <sheetName val="PROJECT BRIEF"/>
      <sheetName val="일위_파일"/>
      <sheetName val="COVER"/>
      <sheetName val="5.전사투자계획종함안"/>
      <sheetName val="단양 00 아파트-세부내역"/>
      <sheetName val="터파기및재료"/>
      <sheetName val="대치판정"/>
      <sheetName val="예산조서"/>
      <sheetName val="전체공내역서"/>
      <sheetName val="기초단가"/>
      <sheetName val="BASE DATA1"/>
      <sheetName val="6호기"/>
      <sheetName val="선급금신청서"/>
      <sheetName val="00상노임"/>
      <sheetName val="본사인상전"/>
      <sheetName val="영동(D)"/>
      <sheetName val="2공구산출내역"/>
      <sheetName val="CONCRETE"/>
      <sheetName val="공통가설"/>
      <sheetName val="화재 탐지 설비"/>
      <sheetName val="PROJECT BRIEF(EX.NEW)"/>
      <sheetName val="본실행경비"/>
      <sheetName val="Baby일위대가"/>
      <sheetName val="대가표(품셈)"/>
      <sheetName val="중동상가"/>
      <sheetName val="SCH"/>
      <sheetName val="잔수량(작성)"/>
      <sheetName val="자재비"/>
      <sheetName val="45,46"/>
      <sheetName val="구의33고"/>
      <sheetName val="내역서단가산출용"/>
      <sheetName val="연습장소"/>
      <sheetName val="공종별"/>
      <sheetName val="유동표"/>
      <sheetName val="A-LINE"/>
      <sheetName val="수리결과"/>
      <sheetName val="파이프류"/>
      <sheetName val="배수내역 (2)"/>
      <sheetName val="DATA LISTS"/>
      <sheetName val="대"/>
      <sheetName val="공사비"/>
      <sheetName val="단가산출"/>
      <sheetName val="Macro2"/>
      <sheetName val="원가서"/>
      <sheetName val="공량산출서"/>
      <sheetName val="ABUT수량-A1"/>
      <sheetName val="2.대외공문"/>
      <sheetName val="손익차9월2"/>
      <sheetName val="일반관리비"/>
      <sheetName val="costing_Press"/>
      <sheetName val="사급자재"/>
      <sheetName val="001"/>
      <sheetName val="충주"/>
      <sheetName val="투찰"/>
      <sheetName val="70%"/>
      <sheetName val="시험장S자로가로등공사"/>
      <sheetName val="코드표"/>
      <sheetName val="Piping Design Data"/>
      <sheetName val="MEXICO-C"/>
      <sheetName val="물량산출근거"/>
      <sheetName val="도급양식"/>
      <sheetName val="ROOF(ALKALI)"/>
      <sheetName val="cable-data"/>
      <sheetName val="할증 "/>
      <sheetName val="kimre scrubber"/>
      <sheetName val="GRDBS"/>
      <sheetName val="G.R300경비"/>
      <sheetName val="잡철물"/>
      <sheetName val="단가표"/>
      <sheetName val="신설개소별 총집계표(동해-배전)"/>
      <sheetName val="안평역사 총집계"/>
      <sheetName val="CAPVC"/>
      <sheetName val="Customer Databas"/>
      <sheetName val="단중"/>
      <sheetName val="실행(ALT1)"/>
      <sheetName val="냉천부속동"/>
      <sheetName val="돈암사업"/>
      <sheetName val="토목주소"/>
      <sheetName val="프랜트면허"/>
      <sheetName val="전기실-1"/>
      <sheetName val="MATRLDATA"/>
      <sheetName val="1,2공구원가계산서"/>
      <sheetName val="1공구산출내역서"/>
      <sheetName val="4 &amp; 10-inch, CO2 Combo &amp; Sweep"/>
      <sheetName val="CTEMCOST"/>
      <sheetName val="목록"/>
      <sheetName val="부하(성남)"/>
      <sheetName val="RE9604"/>
      <sheetName val="일위대가목차"/>
      <sheetName val="예산경비1차"/>
      <sheetName val="단면치수"/>
      <sheetName val="기둥(원형)"/>
      <sheetName val="물가시세"/>
      <sheetName val="빌딩 안내"/>
      <sheetName val="단열-자재"/>
      <sheetName val="한강운반비"/>
      <sheetName val="역결합트래버스"/>
      <sheetName val="입찰품의서"/>
      <sheetName val="자재운반단가일람표"/>
      <sheetName val="부대내역"/>
      <sheetName val="일위대가(1)"/>
      <sheetName val="FAB별"/>
      <sheetName val="연부97-1"/>
      <sheetName val="갑지1"/>
      <sheetName val="공통비(전체)"/>
      <sheetName val="을"/>
      <sheetName val="건축공사"/>
      <sheetName val="업체별기성내역"/>
      <sheetName val="9GNG운반"/>
      <sheetName val="전 기"/>
      <sheetName val="관급"/>
      <sheetName val="맨홀수량산출"/>
      <sheetName val="관급자재"/>
      <sheetName val="정렬"/>
      <sheetName val="자료(통합)"/>
      <sheetName val="Site Expenses"/>
      <sheetName val="근거 자료"/>
      <sheetName val="공사"/>
      <sheetName val="Y-WORK"/>
      <sheetName val="전기"/>
      <sheetName val="NOMUBI"/>
      <sheetName val="sw1"/>
      <sheetName val="3차설계"/>
      <sheetName val="입고장부 (4)"/>
      <sheetName val="DATE"/>
      <sheetName val="내역서 "/>
      <sheetName val="현장관리비"/>
      <sheetName val="PW3"/>
      <sheetName val="PW4"/>
      <sheetName val="SC1"/>
      <sheetName val="PE"/>
      <sheetName val="PM"/>
      <sheetName val="TR"/>
      <sheetName val="IT-BAT"/>
      <sheetName val="역공종"/>
      <sheetName val="단가 및 재료비"/>
      <sheetName val="단가산출2"/>
      <sheetName val="중기사용료산출근거"/>
      <sheetName val="단가산출1"/>
      <sheetName val="약품공급2"/>
      <sheetName val="간접"/>
      <sheetName val="7.경제성결과"/>
      <sheetName val="6PILE  (돌출)"/>
      <sheetName val="8.석축단위(H=1.5M)"/>
      <sheetName val="영업소실적"/>
      <sheetName val="공사개요"/>
      <sheetName val="건축공사실행"/>
      <sheetName val="신우"/>
      <sheetName val="실행(1)"/>
      <sheetName val="B"/>
      <sheetName val="노임이"/>
      <sheetName val="품셈"/>
      <sheetName val="용량(1-2)"/>
      <sheetName val="산근"/>
      <sheetName val="MOTOR"/>
      <sheetName val="조건"/>
      <sheetName val="옹벽수량집계표"/>
      <sheetName val="설계"/>
      <sheetName val="중기사용료"/>
      <sheetName val="BOL"/>
      <sheetName val="2000년1차"/>
      <sheetName val="ESTI."/>
      <sheetName val="DI-ESTI"/>
      <sheetName val="JUCK"/>
      <sheetName val="증감내역서"/>
      <sheetName val="토목"/>
      <sheetName val="현장별"/>
      <sheetName val="125x125"/>
      <sheetName val="개산공사비"/>
      <sheetName val="5_BANG I"/>
      <sheetName val="Re-bar"/>
      <sheetName val="수안보-MBR1"/>
      <sheetName val="데리네이타현황"/>
      <sheetName val="수주현황2월"/>
      <sheetName val="원도급"/>
      <sheetName val="하도급"/>
      <sheetName val="원하대비"/>
      <sheetName val="#REF!"/>
      <sheetName val="건축집계"/>
      <sheetName val="Table"/>
      <sheetName val="장비명"/>
      <sheetName val="와동25-3(변경)"/>
      <sheetName val="밸브설치"/>
      <sheetName val="공사비집계"/>
      <sheetName val="우각부보강"/>
      <sheetName val="우배수"/>
      <sheetName val="계산식"/>
      <sheetName val="설명"/>
      <sheetName val="일위대가(가설)"/>
      <sheetName val="설계내역서"/>
      <sheetName val="단가"/>
      <sheetName val="마산월령동골조물량변경"/>
      <sheetName val="2.건축"/>
      <sheetName val="현황산출서"/>
      <sheetName val="Sheet4"/>
      <sheetName val="s"/>
      <sheetName val="인사자료총집계"/>
      <sheetName val="공비대비"/>
      <sheetName val="총괄내역서"/>
      <sheetName val="전기공사"/>
      <sheetName val="SOS_PLC &amp; Panel"/>
      <sheetName val="기본단가표"/>
      <sheetName val="DANGA"/>
      <sheetName val="공통(20-91)"/>
      <sheetName val="wall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증감대비"/>
      <sheetName val="PAINT"/>
      <sheetName val="기성(1차) "/>
      <sheetName val="RFP002"/>
      <sheetName val="기초계산(Pmax)"/>
      <sheetName val="현장관리비 산출내역"/>
      <sheetName val="견적조건"/>
      <sheetName val="Module1"/>
      <sheetName val="Stem Footing"/>
      <sheetName val="01"/>
      <sheetName val="BACK DATA"/>
      <sheetName val="c_balju"/>
      <sheetName val="외천교"/>
      <sheetName val="금액내역서"/>
      <sheetName val="코딩 (2)"/>
      <sheetName val="자금청구"/>
      <sheetName val="콘크리트타설집계표"/>
      <sheetName val=" 갑지"/>
      <sheetName val="날개벽"/>
      <sheetName val="예총"/>
      <sheetName val="Input"/>
      <sheetName val="IBASE"/>
      <sheetName val="단"/>
      <sheetName val="orignal"/>
      <sheetName val="감액총괄표"/>
      <sheetName val="Quantity"/>
      <sheetName val="HARSAT"/>
      <sheetName val="CAL"/>
      <sheetName val="DTCT"/>
      <sheetName val="SUMMARY"/>
      <sheetName val="직재"/>
      <sheetName val="재집"/>
      <sheetName val="준검 내역서"/>
      <sheetName val="98수문일위"/>
      <sheetName val="TB(BS)"/>
      <sheetName val="TB(PL)"/>
      <sheetName val="매입세"/>
      <sheetName val="EQT-ESTN"/>
      <sheetName val="구조물철거타공정이월"/>
      <sheetName val="Hrg.Sat"/>
      <sheetName val="일위대가표"/>
      <sheetName val="신대방33(적용)"/>
      <sheetName val="실행"/>
      <sheetName val="울산자동제어"/>
      <sheetName val="APT"/>
      <sheetName val="교통대책내역"/>
      <sheetName val="입력"/>
      <sheetName val="자료입력"/>
      <sheetName val="화설내"/>
      <sheetName val="토목내역"/>
      <sheetName val="아파트-가설"/>
      <sheetName val="소방사항"/>
      <sheetName val="내역서 (2)"/>
      <sheetName val="3월"/>
      <sheetName val="실행내역"/>
      <sheetName val="_갑지"/>
      <sheetName val="Sheet3"/>
      <sheetName val="9-1차이내역"/>
      <sheetName val="C10집계2"/>
      <sheetName val="실행(표지,갑,을)"/>
      <sheetName val="소비자가"/>
      <sheetName val="4 LINE"/>
      <sheetName val="7 th"/>
      <sheetName val="견적을지"/>
      <sheetName val="내역(전체)"/>
      <sheetName val="TEL"/>
      <sheetName val="개인별 순위표"/>
      <sheetName val="FANDBS"/>
      <sheetName val="GRDATA"/>
      <sheetName val="SHAFTDBSE"/>
      <sheetName val="그림"/>
      <sheetName val="원남울진낙찰내역(99.4.13%20부산청).xls"/>
      <sheetName val="%EC%9B%90%EB%82%A8%EC%9A%B8%EC%"/>
      <sheetName val="원남울진낙찰내역(99_4_13_부산청)"/>
      <sheetName val="8_석축단위(H=1_5M)"/>
      <sheetName val="5_BANG_I"/>
      <sheetName val="플랜트_설치"/>
      <sheetName val="기성(1차)_"/>
      <sheetName val="소상_&quot;1&quot;"/>
      <sheetName val="6PILE__(돌출)"/>
      <sheetName val="BACK_DATA"/>
      <sheetName val="현장관리비_산출내역"/>
      <sheetName val="2_건축"/>
      <sheetName val="SOS_PLC_&amp;_Panel"/>
      <sheetName val="Sheet5"/>
      <sheetName val="변경증감내역서"/>
      <sheetName val="투자예산"/>
      <sheetName val="예산"/>
      <sheetName val="목차"/>
      <sheetName val="SG"/>
      <sheetName val="울산자금"/>
      <sheetName val="실행예산"/>
      <sheetName val="Macro(전동기)"/>
      <sheetName val="철근량"/>
      <sheetName val="배수공 주요자재 집계표"/>
      <sheetName val="기초코드"/>
      <sheetName val="철근집계표"/>
      <sheetName val="설계명세서"/>
      <sheetName val="예산명세서"/>
      <sheetName val="도급"/>
      <sheetName val="경비2내역"/>
      <sheetName val="금호"/>
      <sheetName val="제잡비"/>
      <sheetName val="공정별계획(생산,발송)"/>
      <sheetName val="STORAGE"/>
      <sheetName val="노원열병합  건축공사기성내역서"/>
      <sheetName val="시설일위"/>
      <sheetName val="기초일위"/>
      <sheetName val="조명일위"/>
      <sheetName val="동해title"/>
      <sheetName val="Pjny"/>
      <sheetName val="매입세율"/>
      <sheetName val="학생내역"/>
      <sheetName val="기안"/>
      <sheetName val="배관길이"/>
      <sheetName val="자재단가표"/>
      <sheetName val="신공"/>
      <sheetName val="실행내역서 "/>
      <sheetName val="본공사"/>
      <sheetName val="확산동"/>
      <sheetName val="1차 내역서"/>
      <sheetName val="견적서"/>
      <sheetName val="건축(을)"/>
      <sheetName val="음료실행"/>
      <sheetName val="시운전연료"/>
      <sheetName val="Sheet1 (2)"/>
      <sheetName val="C-노임단가"/>
      <sheetName val="식재가격"/>
      <sheetName val="식재총괄"/>
      <sheetName val="코드"/>
      <sheetName val="보안등"/>
      <sheetName val="본부장"/>
      <sheetName val="EACT10"/>
      <sheetName val="3BL공동구 수량"/>
      <sheetName val="가로등내역서"/>
      <sheetName val="화전내"/>
      <sheetName val="대비"/>
      <sheetName val="자재"/>
      <sheetName val="물가기준년"/>
      <sheetName val="장비기준"/>
      <sheetName val="내역(중앙)"/>
      <sheetName val="내역(창신)"/>
      <sheetName val="기계내역"/>
      <sheetName val="포천송우교회_CheckList"/>
      <sheetName val="MOKDONG(1)"/>
      <sheetName val="일위목록"/>
      <sheetName val="수정금지"/>
      <sheetName val="갑지"/>
      <sheetName val="공사비증감"/>
      <sheetName val="CAUDIT"/>
      <sheetName val="원본(갑지)"/>
      <sheetName val="세부추진"/>
      <sheetName val="상용보강"/>
      <sheetName val="부대공Ⅱ"/>
      <sheetName val="sh1"/>
      <sheetName val="신고조서"/>
      <sheetName val="환율change"/>
      <sheetName val="옥외외등집계표"/>
      <sheetName val="참조자료"/>
      <sheetName val="부하계산서"/>
      <sheetName val="B.O.M"/>
      <sheetName val="신공항A-9(원가수정)"/>
      <sheetName val="하조서"/>
      <sheetName val="문학간접"/>
      <sheetName val="소야공정계획표"/>
      <sheetName val="토공사"/>
      <sheetName val="원가"/>
      <sheetName val="전라자금"/>
      <sheetName val="예산입력(전)"/>
      <sheetName val="단가 (2)"/>
      <sheetName val="유림골조"/>
      <sheetName val="간접비계산"/>
      <sheetName val="전체내역 (2)"/>
      <sheetName val="TABLE DB"/>
      <sheetName val="쌍용 data base"/>
      <sheetName val="견적 집계"/>
      <sheetName val="8)중점관리장비현황"/>
      <sheetName val="설계조건"/>
      <sheetName val="의정부문예회관변경내역"/>
      <sheetName val="인건비"/>
      <sheetName val=" 견적서"/>
      <sheetName val="전신환매도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15"/>
      <sheetName val="용수량(생활용수)"/>
      <sheetName val="3BL공동구 수량"/>
      <sheetName val="자재집계표"/>
      <sheetName val="일위대가9803"/>
      <sheetName val="공구"/>
      <sheetName val="기계경비(시간당)"/>
      <sheetName val="램머"/>
      <sheetName val="장비집계"/>
      <sheetName val="Sheet1"/>
      <sheetName val="가중치"/>
      <sheetName val="말뚝지지력산정"/>
      <sheetName val="신표지1"/>
      <sheetName val="집계표"/>
      <sheetName val="청천내"/>
      <sheetName val="명세서"/>
      <sheetName val="수량산출"/>
      <sheetName val="산출금액내역"/>
      <sheetName val="부하계산서"/>
      <sheetName val="제-노임"/>
      <sheetName val="제직재"/>
      <sheetName val="DATE"/>
      <sheetName val="조경내역서"/>
      <sheetName val="구천"/>
      <sheetName val="전선 및 전선관"/>
      <sheetName val="9GNG운반"/>
      <sheetName val="실행철강하도"/>
      <sheetName val="#REF"/>
      <sheetName val="현장예산"/>
      <sheetName val="경산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노임이"/>
      <sheetName val="내역서"/>
      <sheetName val="평가데이터"/>
      <sheetName val="2000전체분"/>
      <sheetName val="터파기및재료"/>
      <sheetName val="자재대"/>
      <sheetName val="주차구획선수량"/>
      <sheetName val="가압장(토목)"/>
      <sheetName val="요율"/>
      <sheetName val="동원인원"/>
      <sheetName val="설계예산서"/>
      <sheetName val="2000년1차"/>
      <sheetName val="12호기내역서(건축분)"/>
      <sheetName val="ABUT수량-A1"/>
      <sheetName val="한강운반비"/>
      <sheetName val="단열-자재"/>
      <sheetName val="신우"/>
      <sheetName val="원본(갑지)"/>
      <sheetName val="2공구하도급내역서"/>
      <sheetName val="내역"/>
      <sheetName val="포장공"/>
      <sheetName val="3.공통공사대비"/>
      <sheetName val="준공평가"/>
      <sheetName val="예총"/>
      <sheetName val="총괄"/>
      <sheetName val="TOTAL_BOQ"/>
      <sheetName val="데이타"/>
      <sheetName val="배관배선 단가조사"/>
      <sheetName val="일위대가집계"/>
      <sheetName val="대치판정"/>
      <sheetName val="SANBAISU"/>
      <sheetName val="일위"/>
      <sheetName val="기계경비"/>
      <sheetName val="설비"/>
      <sheetName val="총투입계"/>
      <sheetName val="설계내역서"/>
      <sheetName val="9.정착구 보강"/>
      <sheetName val="CTEMCOST"/>
      <sheetName val="변경비교-을"/>
      <sheetName val="조명율표"/>
      <sheetName val="견적"/>
      <sheetName val="파형강관집계"/>
      <sheetName val="철근량"/>
      <sheetName val="구조물터파기수량집계"/>
      <sheetName val="배수공 시멘트 및 골재량 산출"/>
      <sheetName val="공량(1월22일)"/>
      <sheetName val="측구터파기공수량집계"/>
      <sheetName val="96보완계획7.12"/>
      <sheetName val="덕전리"/>
      <sheetName val="bid"/>
      <sheetName val="빙장비사양"/>
      <sheetName val="환경기계공정표 (3)"/>
      <sheetName val="시설물단가표"/>
      <sheetName val="노무비단가표"/>
      <sheetName val="기초자료입력"/>
      <sheetName val="원가"/>
      <sheetName val="토적표"/>
      <sheetName val="공제수량총집계표"/>
      <sheetName val="임금단가"/>
      <sheetName val="공사개요"/>
      <sheetName val="설계예산"/>
      <sheetName val="수량3"/>
      <sheetName val="산출근거"/>
      <sheetName val="wall"/>
      <sheetName val="자료입력"/>
      <sheetName val="품셈"/>
      <sheetName val="인부임"/>
      <sheetName val="원가+내역"/>
      <sheetName val="안정검토"/>
      <sheetName val="단면설계"/>
      <sheetName val="6PILE  (돌출)"/>
      <sheetName val="3BL공동구_수량"/>
      <sheetName val="Total"/>
      <sheetName val="선정요령"/>
      <sheetName val="입력란"/>
      <sheetName val="97노임단가"/>
      <sheetName val="본선차로수량집계표"/>
      <sheetName val="코드표"/>
      <sheetName val="날개벽수량표"/>
      <sheetName val="시선유도표지집계표"/>
      <sheetName val="70%"/>
      <sheetName val="현장경비"/>
      <sheetName val="방배동내역(리라)"/>
      <sheetName val="건축공사집계표"/>
      <sheetName val="방배동내역 (총괄)"/>
      <sheetName val="부대공사총괄"/>
      <sheetName val="설계명세서"/>
      <sheetName val="WORK"/>
      <sheetName val="Sheet5"/>
      <sheetName val="자재단가"/>
      <sheetName val="품셈집계표"/>
      <sheetName val="자재조사표"/>
      <sheetName val="옹벽일반수량"/>
      <sheetName val="설계서을"/>
      <sheetName val="범례표"/>
      <sheetName val="연결관암거"/>
      <sheetName val="2002하반기노임기준"/>
      <sheetName val="단가 (2)"/>
      <sheetName val="공사기본내용입력"/>
      <sheetName val="준검 내역서"/>
      <sheetName val="심사공종"/>
      <sheetName val="절대삭제금지"/>
      <sheetName val="증감내역서"/>
      <sheetName val="중기사용료"/>
      <sheetName val="갑지"/>
      <sheetName val="INPUT"/>
      <sheetName val="시운전연료"/>
      <sheetName val="노임"/>
      <sheetName val="b_balju"/>
      <sheetName val="98수문일위"/>
      <sheetName val="수량증감표"/>
      <sheetName val="터파기운반비산출"/>
      <sheetName val="산적토운반비산출"/>
      <sheetName val="적용단가"/>
      <sheetName val="연습"/>
      <sheetName val="비교1"/>
      <sheetName val="물량표"/>
      <sheetName val="Sheet4"/>
      <sheetName val="구의33고"/>
      <sheetName val="(A)내역서"/>
      <sheetName val="연장및면적(좌측)"/>
      <sheetName val="대창(함평)"/>
      <sheetName val="대창(장성)"/>
      <sheetName val="대창(함평)-창열"/>
      <sheetName val="단면가정"/>
      <sheetName val="설계조건"/>
      <sheetName val="빗물받이(910-510-410)"/>
      <sheetName val="우수맨홀공제단위수량"/>
      <sheetName val="총괄내역서"/>
      <sheetName val="일반수량"/>
      <sheetName val="총집계표"/>
      <sheetName val="맨홀수량"/>
      <sheetName val="H-PILE수량집계"/>
      <sheetName val="slurrywall설계가"/>
      <sheetName val="1차 내역서"/>
      <sheetName val="입찰안"/>
      <sheetName val="할증"/>
      <sheetName val="실행내역서"/>
      <sheetName val="확약서"/>
      <sheetName val="SORCE1"/>
      <sheetName val="물가대비표"/>
      <sheetName val="Sheet2 (2)"/>
      <sheetName val="배수공"/>
      <sheetName val="일위대가표"/>
      <sheetName val="TYPE-A"/>
      <sheetName val="건축내역서 (경제상무실)"/>
      <sheetName val="마산월령동골조물량변경"/>
      <sheetName val="수산(당)"/>
      <sheetName val="을지"/>
      <sheetName val="설계예시"/>
      <sheetName val="식재인부"/>
      <sheetName val="Sheet2"/>
      <sheetName val="뚝토공"/>
      <sheetName val="대로근거"/>
      <sheetName val="중로근거"/>
      <sheetName val="단면 (2)"/>
      <sheetName val="금액내역서"/>
      <sheetName val="용산1(해보)"/>
      <sheetName val="Sheet3"/>
      <sheetName val="화설내"/>
      <sheetName val="기초코드"/>
      <sheetName val="danga"/>
      <sheetName val="ilch"/>
      <sheetName val="목차"/>
      <sheetName val="본사공가현황"/>
      <sheetName val="토목검측서"/>
      <sheetName val="초기화면"/>
      <sheetName val="관급자재"/>
      <sheetName val="9811"/>
      <sheetName val="위치조서"/>
      <sheetName val="을"/>
      <sheetName val="SG"/>
      <sheetName val="신호등일위대가"/>
      <sheetName val="흄관기초"/>
      <sheetName val="내역서단가산출용"/>
      <sheetName val="단가산출"/>
      <sheetName val="교대(A1)"/>
      <sheetName val="토사(PE)"/>
      <sheetName val="하조서"/>
      <sheetName val="날개벽"/>
      <sheetName val="현장경상비"/>
      <sheetName val="마산방향"/>
      <sheetName val="진주방향"/>
      <sheetName val="대비"/>
      <sheetName val="database"/>
      <sheetName val="98NS-N"/>
      <sheetName val="200"/>
      <sheetName val="몰탈"/>
      <sheetName val="집수정(600-700)"/>
      <sheetName val="8.PILE  (돌출)"/>
      <sheetName val="부대내역"/>
      <sheetName val="내역서01"/>
      <sheetName val="1.수인터널"/>
      <sheetName val="기초단가"/>
      <sheetName val="프랜트면허"/>
      <sheetName val="오수주요자재"/>
      <sheetName val="조건"/>
      <sheetName val="DATA 입력란"/>
      <sheetName val="1. 설계조건 2.단면가정 3. 하중계산"/>
      <sheetName val="T13(P68~72,78)"/>
      <sheetName val="BSD (2)"/>
      <sheetName val="파일의이용"/>
      <sheetName val="MAT"/>
      <sheetName val="연도별cash"/>
      <sheetName val="데리네이타현황"/>
      <sheetName val="VXXXXXX"/>
      <sheetName val="공사비집계"/>
      <sheetName val="원형1호맨홀토공수량"/>
      <sheetName val="실행견적"/>
      <sheetName val="중기사용료산출근거"/>
      <sheetName val="노무비"/>
      <sheetName val="1.CB"/>
      <sheetName val="변수"/>
      <sheetName val="현장소운반"/>
      <sheetName val="관구보호몰탈"/>
      <sheetName val="환율CHANGE"/>
      <sheetName val="원형맨홀수량"/>
      <sheetName val="내역서(전기)"/>
      <sheetName val="Sheet1 (2)"/>
      <sheetName val="COPING"/>
      <sheetName val="일위단위"/>
      <sheetName val="설계"/>
      <sheetName val="실행내역"/>
      <sheetName val="현금흐름"/>
      <sheetName val="단가조사-2"/>
      <sheetName val="이토변실(A3-LINE)"/>
      <sheetName val="DATA"/>
      <sheetName val="상 부"/>
      <sheetName val="간지"/>
      <sheetName val="산수배수"/>
      <sheetName val="교각계산"/>
      <sheetName val="우각부보강"/>
      <sheetName val="다곡2교"/>
      <sheetName val="실행대비"/>
      <sheetName val="고유코드_설계"/>
      <sheetName val="도기류"/>
      <sheetName val="건축내역"/>
      <sheetName val="전기"/>
      <sheetName val="포장복구집계"/>
      <sheetName val="배수철근"/>
      <sheetName val="시점교대"/>
      <sheetName val="직접경비"/>
      <sheetName val="직접인건비"/>
      <sheetName val="옹벽수량집계"/>
      <sheetName val="기둥(원형)"/>
      <sheetName val="수로단위수량"/>
      <sheetName val="조경"/>
      <sheetName val="금액"/>
      <sheetName val="공사비증감"/>
      <sheetName val="PI"/>
      <sheetName val="단위단가"/>
      <sheetName val="단가"/>
      <sheetName val="간접"/>
      <sheetName val="공사"/>
      <sheetName val="원가계산하도"/>
      <sheetName val="입력자료"/>
      <sheetName val="설내역서 "/>
      <sheetName val="EACT10"/>
      <sheetName val="청 구"/>
      <sheetName val="설계산출기초"/>
      <sheetName val="전기단가조사서"/>
      <sheetName val="s"/>
      <sheetName val="용역비내역-진짜"/>
      <sheetName val="guard(mac)"/>
      <sheetName val="표지"/>
      <sheetName val="내역갑지"/>
      <sheetName val="이름정의"/>
      <sheetName val="Macro1"/>
      <sheetName val="토목(용인)"/>
      <sheetName val="재료비단가"/>
      <sheetName val="수량집계"/>
      <sheetName val="계양가시설"/>
      <sheetName val="직노"/>
      <sheetName val="N賃率-職"/>
      <sheetName val="하수급견적대비"/>
      <sheetName val="9-1차이내역"/>
      <sheetName val="하도급 검토"/>
      <sheetName val="교각1"/>
      <sheetName val="계수시트"/>
      <sheetName val="건축공사실행"/>
      <sheetName val="차선도색-연장,수량(1)"/>
      <sheetName val="3.하중계산"/>
      <sheetName val="토공(우물통,기타) "/>
      <sheetName val="차액보증"/>
      <sheetName val="흙쌓기도수로설치현황"/>
      <sheetName val="11.1 단면hwp"/>
      <sheetName val="지중자재단가"/>
      <sheetName val="가로등내역서"/>
      <sheetName val="우수공"/>
      <sheetName val="Baby일위대가"/>
      <sheetName val="2호맨홀공제수량"/>
      <sheetName val="일반수량총괄집계"/>
      <sheetName val="호프"/>
      <sheetName val="물가시세"/>
      <sheetName val="공내역"/>
      <sheetName val="7.PILE  (돌출)"/>
      <sheetName val="사  업  비  수  지  예  산  서"/>
      <sheetName val="터파기단면도(보도)"/>
      <sheetName val="순공사비"/>
      <sheetName val="남양내역"/>
      <sheetName val="MAIN_TABLE"/>
      <sheetName val="원가서"/>
      <sheetName val="1.설계조건"/>
      <sheetName val="내역(신례)"/>
      <sheetName val="예가표"/>
      <sheetName val="공사설명서"/>
      <sheetName val="수량집계표"/>
      <sheetName val="탄성1"/>
      <sheetName val="보도포장연장조서-표준차도부"/>
      <sheetName val="표준차도부연장조서-ASP"/>
      <sheetName val=" 상부공통집계(총괄)"/>
      <sheetName val="GI-LIST"/>
      <sheetName val="해평견적"/>
      <sheetName val="건축공사"/>
      <sheetName val="음성방향"/>
      <sheetName val="산출기준자료"/>
      <sheetName val="구역화물"/>
      <sheetName val="단위목록"/>
      <sheetName val="시험비"/>
      <sheetName val="일위대가목록"/>
      <sheetName val="감액총괄표"/>
      <sheetName val="세부내역서"/>
      <sheetName val="설계가"/>
      <sheetName val="교대철근집계"/>
      <sheetName val="수입"/>
      <sheetName val="단가조정표"/>
      <sheetName val="각형맨홀"/>
      <sheetName val="단위수량산출"/>
      <sheetName val="배수공 주요자재 집계표"/>
      <sheetName val="입력시트"/>
      <sheetName val="날개벽(TYPE2)"/>
      <sheetName val="산출내역서집계표"/>
      <sheetName val="Customer Databas"/>
      <sheetName val="연결임시"/>
      <sheetName val="실행간접비용"/>
      <sheetName val="수주추정"/>
      <sheetName val="노임단가 (2)"/>
      <sheetName val="옹벽공 수량집계표"/>
      <sheetName val="PROJECT BRIEF(EX.NEW)"/>
      <sheetName val="Site Expenses"/>
      <sheetName val="배수통관(좌)"/>
      <sheetName val="INPUT(덕도방향-시점)"/>
      <sheetName val="내역서 (2)"/>
      <sheetName val="총괄서"/>
      <sheetName val="상호참고자료"/>
      <sheetName val="발주처자료입력"/>
      <sheetName val="회사기본자료"/>
      <sheetName val="하자보증자료"/>
      <sheetName val="기술자관련자료"/>
      <sheetName val="평내중"/>
      <sheetName val="추가예산"/>
      <sheetName val="단중표"/>
      <sheetName val="현장관리비참조"/>
      <sheetName val="인원투입"/>
      <sheetName val="대림경상68억"/>
      <sheetName val="내역_FILE"/>
      <sheetName val="A-8 PD(도로중앙)"/>
      <sheetName val="앵커구조계산"/>
      <sheetName val="수안보-MBR1"/>
      <sheetName val="관접합및부설"/>
      <sheetName val="사통"/>
      <sheetName val="날개벽(시점좌측)"/>
      <sheetName val="산근"/>
      <sheetName val="견적서"/>
      <sheetName val="우수"/>
      <sheetName val="입력"/>
      <sheetName val="공량산출서"/>
      <sheetName val="계림(함평)"/>
      <sheetName val="계림(장성)"/>
      <sheetName val="포장공자재집계표"/>
      <sheetName val="포장물량집계"/>
      <sheetName val="표지 (2)"/>
      <sheetName val="총괄표"/>
      <sheetName val="슬래브수량"/>
      <sheetName val="일위대가(1)"/>
      <sheetName val="출장내역"/>
      <sheetName val="내역표지"/>
      <sheetName val="관경별내역서"/>
      <sheetName val="보차도경계석"/>
      <sheetName val="구조물공집계"/>
      <sheetName val="상행-교대(A1-A2)"/>
      <sheetName val="수목표준대가"/>
      <sheetName val="관급자재대"/>
      <sheetName val="단가 및 재료비"/>
      <sheetName val="역T형교대(말뚝기초)"/>
      <sheetName val="입력DATA"/>
      <sheetName val="바닥판"/>
      <sheetName val="내역서적용수량"/>
      <sheetName val="노임단가"/>
      <sheetName val="부표총괄"/>
      <sheetName val="갑지(추정)"/>
      <sheetName val="VII-2현장경비"/>
      <sheetName val="Ⅴ-2.공종별내역"/>
      <sheetName val="출력X"/>
      <sheetName val="내역서1999.8최종"/>
      <sheetName val="06 일위대가목록"/>
      <sheetName val="공사비 증감 내역서"/>
      <sheetName val="nys"/>
      <sheetName val="4.내진설계"/>
      <sheetName val=" ｹ-ﾌﾞﾙ"/>
      <sheetName val="유림골조"/>
      <sheetName val="6호기"/>
      <sheetName val="플랜트 설치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1000 DB구축 부표"/>
      <sheetName val="용역단가"/>
      <sheetName val="효성CB 1P기초"/>
      <sheetName val="조견표"/>
      <sheetName val="전차선로 물량표"/>
      <sheetName val="공용(현대건설공구)"/>
      <sheetName val="현대건설공구(UNIT)"/>
      <sheetName val="(당평)자재"/>
      <sheetName val="당초명세(평)"/>
      <sheetName val="SLAB&quot;1&quot;"/>
      <sheetName val="경영상태"/>
      <sheetName val="시점경사로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1차"/>
      <sheetName val="도장수량(하1)"/>
      <sheetName val="주형"/>
      <sheetName val="교사기준면적(중)"/>
      <sheetName val="GR"/>
      <sheetName val="1"/>
      <sheetName val="공사품의서"/>
      <sheetName val="1.설계기준"/>
      <sheetName val="산출내역서"/>
      <sheetName val="특수선일위대가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폐기물"/>
      <sheetName val="2공구산출내역"/>
      <sheetName val="집수A"/>
      <sheetName val="낙석방지수량"/>
      <sheetName val="tggwan(mac)"/>
      <sheetName val="총괄내역"/>
      <sheetName val="단양 00 아파트-세부내역"/>
      <sheetName val="일위대가_가설_"/>
      <sheetName val="정부노임단가"/>
      <sheetName val="입찰견적보고서"/>
      <sheetName val="GAEYO"/>
      <sheetName val="공사분석"/>
      <sheetName val="품셈TABLE"/>
      <sheetName val="낙찰표"/>
      <sheetName val="단 box"/>
      <sheetName val="포장공수량집계표"/>
      <sheetName val="pier-1"/>
      <sheetName val="공사현황"/>
      <sheetName val="토목주소"/>
      <sheetName val="코드"/>
      <sheetName val="개요"/>
      <sheetName val="갑지1"/>
      <sheetName val="기본일위"/>
      <sheetName val="4.2.1 마루높이 검토"/>
      <sheetName val="반포2차"/>
      <sheetName val="첨"/>
      <sheetName val="6공구(당초)"/>
      <sheetName val="시설물기초"/>
      <sheetName val="중요"/>
      <sheetName val="총내역서"/>
      <sheetName val="가열로SW"/>
      <sheetName val="고창방향"/>
      <sheetName val="sst,stl창호"/>
      <sheetName val="역T형"/>
      <sheetName val="ETC"/>
      <sheetName val="A4"/>
      <sheetName val="기안"/>
      <sheetName val="2-1. 경관조명 내역총괄표"/>
      <sheetName val="1차설계변경내역"/>
      <sheetName val="단가조건(02년)"/>
      <sheetName val="단가(1)"/>
      <sheetName val="단"/>
      <sheetName val="원유_BANK"/>
      <sheetName val="45,46"/>
      <sheetName val="부대tu"/>
      <sheetName val="수량산출서-2"/>
      <sheetName val="List"/>
      <sheetName val="내역전기"/>
      <sheetName val="설계내역"/>
      <sheetName val="중강당 내역"/>
      <sheetName val="시화점실행"/>
      <sheetName val="전 기"/>
      <sheetName val="해외(원화)"/>
      <sheetName val="토목공사"/>
      <sheetName val="기초일위"/>
      <sheetName val="수목단가"/>
      <sheetName val="시설수량표"/>
      <sheetName val="시설일위"/>
      <sheetName val="식재수량표"/>
      <sheetName val="참조"/>
      <sheetName val="제경비율"/>
      <sheetName val="공사명입력"/>
      <sheetName val="근로자자료입력"/>
      <sheetName val="참고자료"/>
      <sheetName val="참고사항"/>
      <sheetName val="1.우편집중내역서"/>
      <sheetName val="일위대가(가설)"/>
      <sheetName val="사각맨홀"/>
      <sheetName val="자재"/>
      <sheetName val="경비_원본"/>
      <sheetName val="협력업체"/>
      <sheetName val="기계"/>
      <sheetName val="Sheet1_(2)"/>
      <sheetName val="청_구"/>
      <sheetName val="1_수인터널"/>
      <sheetName val="상_부"/>
      <sheetName val="공사비_증감_내역서"/>
      <sheetName val="Sheet2_(2)"/>
      <sheetName val="Customer_Databas"/>
      <sheetName val="PROJECT_BRIEF(EX_NEW)"/>
      <sheetName val="Site_Expenses"/>
      <sheetName val="기존포장깨기"/>
      <sheetName val="석축헐기"/>
      <sheetName val="결과조달"/>
      <sheetName val="단면치수"/>
      <sheetName val="sub"/>
      <sheetName val="인부노임"/>
      <sheetName val="콘크리트타설집계표"/>
      <sheetName val="원하도급내역서(당초)"/>
      <sheetName val="사유서제출현황-2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노면및방향"/>
      <sheetName val="99노임단가"/>
      <sheetName val="unitpric"/>
      <sheetName val="noyim"/>
      <sheetName val="03전반노무비"/>
      <sheetName val="공비현2"/>
      <sheetName val="도급내역"/>
      <sheetName val="물집"/>
      <sheetName val="도급금액"/>
      <sheetName val="재노경"/>
      <sheetName val="총 원가계산"/>
      <sheetName val="맨홀수량산출(A-LINE)"/>
      <sheetName val="예산명세서"/>
      <sheetName val="돌담교 상부수량"/>
      <sheetName val="쇠(1)"/>
      <sheetName val="가격(3)"/>
      <sheetName val="연속벽현황"/>
      <sheetName val="ⴭⴭⴭⴭⴭ"/>
      <sheetName val="CAT_5"/>
      <sheetName val="특별교실"/>
      <sheetName val="관경"/>
      <sheetName val="전기혼잡제경비(45)"/>
      <sheetName val="안전시설"/>
      <sheetName val="세금자료"/>
      <sheetName val="철근단면적"/>
      <sheetName val="05-원가계산"/>
      <sheetName val="인건비"/>
      <sheetName val="J형측구단위수량"/>
      <sheetName val="계산서(곡선부)"/>
      <sheetName val="포장재료집계표"/>
      <sheetName val="I一般比"/>
      <sheetName val="금호"/>
      <sheetName val="구조물철거타공정이월"/>
      <sheetName val="공통비(전체)"/>
      <sheetName val="5수지"/>
      <sheetName val="설-원가"/>
      <sheetName val="일위대가-1"/>
      <sheetName val="토공"/>
      <sheetName val="수량명세서"/>
      <sheetName val="가계부"/>
      <sheetName val="제품목록"/>
      <sheetName val="매입매출관리"/>
      <sheetName val="Sheet22"/>
      <sheetName val="설계명세서(종합)"/>
      <sheetName val="소요자재"/>
      <sheetName val="노무산출서"/>
      <sheetName val="-치수표(곡선부)"/>
      <sheetName val="수질정화시설"/>
      <sheetName val="도로경계단위"/>
      <sheetName val="단가산출서(기계)"/>
      <sheetName val="배관단가조사서"/>
      <sheetName val="DB"/>
      <sheetName val="건축내역서"/>
      <sheetName val="조명일위"/>
      <sheetName val="2_단면가정"/>
      <sheetName val="공통가설"/>
      <sheetName val="이음개소"/>
      <sheetName val="2"/>
      <sheetName val="3"/>
      <sheetName val="4"/>
      <sheetName val="6"/>
      <sheetName val="횡배수관집현황(2공구)"/>
      <sheetName val="단가목록"/>
      <sheetName val="전체내역서"/>
      <sheetName val="배수공수집"/>
      <sheetName val="08-공사비총괄표"/>
      <sheetName val="01-적용기준"/>
      <sheetName val="산근(1)"/>
      <sheetName val="setup"/>
      <sheetName val="단위수량"/>
      <sheetName val="ELECTRIC"/>
      <sheetName val="우수받이"/>
      <sheetName val="말뚝기초(안정검토)-외측"/>
      <sheetName val="J直材4"/>
      <sheetName val="기자재비"/>
      <sheetName val="가도공"/>
      <sheetName val="달서천-대비"/>
      <sheetName val="현장관리비"/>
      <sheetName val="소방"/>
      <sheetName val="APT"/>
      <sheetName val="지장물 철거 물량 산출서"/>
      <sheetName val="단위중량"/>
      <sheetName val="포장공수량집계"/>
      <sheetName val="P4-C"/>
      <sheetName val="민감도"/>
      <sheetName val="일위_파일"/>
      <sheetName val="산출내역(K2)"/>
      <sheetName val="흙막이 개산견적"/>
      <sheetName val="중기조종사 단위단가"/>
      <sheetName val="법면단"/>
      <sheetName val="A4288"/>
      <sheetName val="HRSG SMALL07220"/>
      <sheetName val="본문"/>
      <sheetName val="수토공단위당"/>
      <sheetName val="기초자료"/>
      <sheetName val="이름"/>
      <sheetName val="급여표"/>
      <sheetName val="직원투입계획"/>
      <sheetName val="일위집계표"/>
      <sheetName val="옥룡잡비"/>
      <sheetName val="난방방식분류"/>
      <sheetName val="공사정보입력"/>
      <sheetName val="설비내역서"/>
      <sheetName val="전기내역서"/>
      <sheetName val="준공정산"/>
      <sheetName val="어음수표추가테스트"/>
      <sheetName val="90.03실행 "/>
      <sheetName val="1차기성"/>
      <sheetName val="미드수량"/>
      <sheetName val="Y-WORK"/>
      <sheetName val="BJJIN"/>
      <sheetName val="계측제어설비"/>
      <sheetName val="건축명"/>
      <sheetName val="기계명"/>
      <sheetName val="전기명"/>
      <sheetName val="견적대비"/>
      <sheetName val="적용(기계)"/>
      <sheetName val="토공정보"/>
      <sheetName val="관로토공"/>
      <sheetName val="1-1평균터파기고(1)"/>
      <sheetName val="코스모공장 (어음)"/>
      <sheetName val="투찰추정"/>
      <sheetName val="토목"/>
      <sheetName val="예산"/>
      <sheetName val="단가비교표_공통1"/>
      <sheetName val="약품공급2"/>
      <sheetName val="접지수량"/>
      <sheetName val="자재테이블"/>
      <sheetName val="원가계산서"/>
      <sheetName val="여과지동"/>
      <sheetName val="울산자동제어"/>
      <sheetName val="단가산출서"/>
      <sheetName val="구성비"/>
      <sheetName val="지급(1)"/>
      <sheetName val="집행안"/>
      <sheetName val="7-2"/>
      <sheetName val="중기손료집계(1209)"/>
      <sheetName val="기계경비및산출근거서"/>
      <sheetName val="기본"/>
      <sheetName val="견적대비표"/>
      <sheetName val="골막이(야매)"/>
      <sheetName val="가로등설치"/>
      <sheetName val="제잡비"/>
      <sheetName val="설계기준"/>
      <sheetName val="내역1"/>
      <sheetName val="99노임기준"/>
      <sheetName val="단가대비표"/>
      <sheetName val="공사비_NDE"/>
      <sheetName val="99총공사내역서"/>
      <sheetName val="교대(A1-A2)"/>
      <sheetName val="화해(함평)"/>
      <sheetName val="화해(장성)"/>
      <sheetName val="중기손료"/>
      <sheetName val="4차원가계산서"/>
      <sheetName val="몰탈재료산출"/>
      <sheetName val="8.석축단위(H=1.5M)"/>
      <sheetName val="공정data"/>
      <sheetName val="업무처리전"/>
      <sheetName val="노단"/>
      <sheetName val="단산"/>
      <sheetName val="명세"/>
      <sheetName val="일대"/>
      <sheetName val="집수정"/>
      <sheetName val="투입비"/>
      <sheetName val="pier(각형)"/>
      <sheetName val="A 견적"/>
      <sheetName val="물가시세표"/>
      <sheetName val="노임 및 중기단가"/>
      <sheetName val="화전내"/>
      <sheetName val="소방사항"/>
      <sheetName val="앵커설치(590)"/>
      <sheetName val="기기리스트"/>
      <sheetName val="아파트 내역"/>
      <sheetName val="골조시행"/>
      <sheetName val="일위목록"/>
      <sheetName val="경비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공집계표"/>
      <sheetName val="토공분석표"/>
      <sheetName val="내역서 "/>
      <sheetName val="견적990322"/>
      <sheetName val="대비표"/>
      <sheetName val="내역서_"/>
      <sheetName val="1_설계조건"/>
      <sheetName val="예상"/>
      <sheetName val="1,2,3,4,5단위수량"/>
      <sheetName val="전체"/>
      <sheetName val="CODE"/>
      <sheetName val="하도금액분계"/>
      <sheetName val="보온자재단가표"/>
      <sheetName val="자료"/>
      <sheetName val="대전21토목내역서"/>
      <sheetName val="Front"/>
      <sheetName val="hvac(제어동)"/>
      <sheetName val="hvac내역서(제어동)"/>
      <sheetName val="일위대가(계측기설치)"/>
      <sheetName val="합계금액"/>
      <sheetName val="방음벽기초(H=4m)"/>
      <sheetName val="업체별기성내역"/>
      <sheetName val="WVAL"/>
      <sheetName val="수량-가로등"/>
      <sheetName val="1단계"/>
      <sheetName val="내역서 제출"/>
      <sheetName val="테이블"/>
      <sheetName val="건축"/>
      <sheetName val="원가계산"/>
      <sheetName val="CON'C"/>
      <sheetName val="SAP_INPUT"/>
      <sheetName val="골재산출"/>
      <sheetName val="공동구수량"/>
      <sheetName val="분석"/>
      <sheetName val="일위대가목차"/>
      <sheetName val="인명부"/>
      <sheetName val="당초"/>
      <sheetName val="PIPING"/>
      <sheetName val="#3_일위대가목록"/>
      <sheetName val="#2_일위대가목록"/>
      <sheetName val="설명서 "/>
      <sheetName val="본체"/>
      <sheetName val="자재표"/>
      <sheetName val="비품"/>
      <sheetName val="변화치수"/>
      <sheetName val="단가조사서"/>
      <sheetName val="시중노임단가"/>
      <sheetName val="gyun"/>
      <sheetName val="새공통(96임금인상기준)"/>
      <sheetName val="도급"/>
      <sheetName val="보안등"/>
      <sheetName val="공통가설(기준안)"/>
      <sheetName val="가설"/>
      <sheetName val="일람표"/>
      <sheetName val="신축(단위)"/>
      <sheetName val="배수관토공산출"/>
      <sheetName val="개별직종노임단가(2005.1)"/>
      <sheetName val="실행"/>
      <sheetName val="관일"/>
      <sheetName val="직재"/>
      <sheetName val="재집"/>
      <sheetName val="3.하중산정4.지지력"/>
      <sheetName val="적용토목"/>
      <sheetName val="공종집계"/>
      <sheetName val="하도급계획"/>
      <sheetName val="단가조사표"/>
      <sheetName val="설계내역서(기계)"/>
      <sheetName val="1.3.1절점좌표"/>
      <sheetName val="1.1설계기준"/>
      <sheetName val="97년 추정"/>
      <sheetName val="인건비 "/>
      <sheetName val="영동(D)"/>
      <sheetName val="6차2회변경내역서"/>
      <sheetName val="품종별월계"/>
      <sheetName val="전신환매도율"/>
      <sheetName val="자재 집계표"/>
      <sheetName val="단가산출2"/>
      <sheetName val="자재비"/>
      <sheetName val="FAB별"/>
      <sheetName val="설계내역2"/>
      <sheetName val="공종단가"/>
      <sheetName val="증감대비"/>
      <sheetName val="교통대책내역"/>
      <sheetName val="단가산출서 (2)"/>
      <sheetName val="철거산출근거"/>
      <sheetName val="TOSHIBA-Structure"/>
      <sheetName val="포집"/>
      <sheetName val="원가계산서 "/>
      <sheetName val="15-1)VE제안서(유형2,4)"/>
      <sheetName val="01"/>
      <sheetName val="설계명세"/>
      <sheetName val="은행"/>
      <sheetName val="1공구내역서(1)"/>
      <sheetName val="분전함신설"/>
      <sheetName val="접지1종"/>
      <sheetName val="2.대외공문"/>
      <sheetName val="약전설비"/>
      <sheetName val="별표 "/>
      <sheetName val="(2)자금(신용)"/>
      <sheetName val="FOOTING단면력"/>
      <sheetName val="암거단위-1련"/>
      <sheetName val="spiral"/>
      <sheetName val="견적보고"/>
      <sheetName val="예정공정표"/>
      <sheetName val="깨기"/>
      <sheetName val="배수관산출"/>
      <sheetName val="細目"/>
      <sheetName val="지장물헐기조서"/>
      <sheetName val="입출재고현황 (2)"/>
      <sheetName val="연부97-1"/>
      <sheetName val="공사비예산서(토목분)"/>
      <sheetName val="수량산출서"/>
      <sheetName val="inputdata"/>
      <sheetName val="DATA입력"/>
      <sheetName val="대총괄"/>
      <sheetName val="형질변경"/>
      <sheetName val="심사물량"/>
      <sheetName val="종단계산"/>
      <sheetName val="토공(본관-토사)"/>
      <sheetName val="토공(분기관-토사)"/>
      <sheetName val="토공(분기관-암)"/>
      <sheetName val="토공(본관-암)"/>
      <sheetName val="실행(ALT1)"/>
      <sheetName val="배지거총재료집계표"/>
      <sheetName val="cal"/>
      <sheetName val="쌍송교"/>
      <sheetName val="일위대가 "/>
      <sheetName val="사본 _ b_balju"/>
      <sheetName val="공사내역서(을)실행"/>
      <sheetName val="공사설계"/>
      <sheetName val="금전출납"/>
      <sheetName val="직영명부"/>
      <sheetName val="개산공사비"/>
      <sheetName val="중단원본"/>
      <sheetName val="업체별담당"/>
      <sheetName val="제경비최종"/>
      <sheetName val="포장면적산출"/>
      <sheetName val="포장수량집계"/>
      <sheetName val="토공사B동추가"/>
      <sheetName val="1.RAMP-A"/>
      <sheetName val="BOJUNGGM"/>
      <sheetName val="국공유지및사유지"/>
      <sheetName val="기초계산(Pmax)"/>
      <sheetName val="수량간지코드"/>
      <sheetName val="수량목차코드"/>
      <sheetName val="1_CB"/>
      <sheetName val="옹벽공_수량집계표"/>
      <sheetName val="A-8_PD(도로중앙)"/>
      <sheetName val="Flaer_Area"/>
      <sheetName val="내역서1999_8최종"/>
      <sheetName val="1_설계기준"/>
      <sheetName val="단가_및_재료비"/>
      <sheetName val="건축내역서_(경제상무실)"/>
      <sheetName val="설내역서_"/>
      <sheetName val="S.중기사용료"/>
      <sheetName val="준공조서"/>
      <sheetName val="공사준공계"/>
      <sheetName val="준공검사보고서"/>
      <sheetName val="투입비분석표"/>
      <sheetName val="골조"/>
      <sheetName val="4 공통갑지"/>
      <sheetName val="일위산출"/>
      <sheetName val="음료실행"/>
      <sheetName val="금속및금속창호"/>
      <sheetName val="집계"/>
      <sheetName val="물량표S"/>
      <sheetName val="PAINT"/>
      <sheetName val="SUMMARY"/>
      <sheetName val="물량표(신)"/>
      <sheetName val="총집계"/>
      <sheetName val="관리,공감"/>
      <sheetName val="금융비용"/>
      <sheetName val="식생블럭단위수량"/>
      <sheetName val="송라터널총괄"/>
      <sheetName val="ITEM"/>
      <sheetName val="Macro(전선)"/>
      <sheetName val="sw1"/>
      <sheetName val="W3단면"/>
      <sheetName val="연령현황"/>
      <sheetName val="설직재-1"/>
      <sheetName val="안산기계장치"/>
      <sheetName val="내력서"/>
      <sheetName val="안정계산"/>
      <sheetName val="단면검토"/>
      <sheetName val="신규 수주분(사용자 정의)"/>
      <sheetName val="DATA2000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COMPARISON TABLE"/>
      <sheetName val="crude.SLAB RE-bar"/>
      <sheetName val="CRUDE RE-bar"/>
      <sheetName val="부대공Ⅱ"/>
      <sheetName val="설계변경원가계산총괄표"/>
      <sheetName val="식재일위대가"/>
      <sheetName val="주경기-오배수"/>
      <sheetName val="단가산출서1"/>
      <sheetName val="식재총괄"/>
      <sheetName val="좌측"/>
      <sheetName val="수량BOQ"/>
      <sheetName val="관경별우수관집계"/>
      <sheetName val="지장물C"/>
      <sheetName val="법면"/>
      <sheetName val="부대공"/>
      <sheetName val="구조물공"/>
      <sheetName val="중기일위대가"/>
      <sheetName val="배수공1"/>
      <sheetName val="일반부표"/>
      <sheetName val="전기일위대가"/>
      <sheetName val="토목품셈"/>
      <sheetName val="마산방향철근집계"/>
      <sheetName val="CPM챠트"/>
      <sheetName val="H-pile(298x299)"/>
      <sheetName val="H-pile(250x250)"/>
      <sheetName val="내역및총괄"/>
      <sheetName val="토적계산서"/>
      <sheetName val="2.입력sheet"/>
      <sheetName val="M1"/>
      <sheetName val="SILICATE"/>
      <sheetName val="TB-내역서"/>
      <sheetName val="절취및터파기"/>
      <sheetName val="토공총괄집계"/>
      <sheetName val="세목전체"/>
      <sheetName val="20관리비율"/>
      <sheetName val="찍기"/>
      <sheetName val="견적조건"/>
      <sheetName val="개략"/>
      <sheetName val="공사비산출내역"/>
      <sheetName val="정렬"/>
      <sheetName val="소방현물"/>
      <sheetName val="슬래브"/>
      <sheetName val="직공비"/>
      <sheetName val="(3.품질관리 시험 총괄표)"/>
      <sheetName val="지급자재"/>
      <sheetName val="토량1-1"/>
      <sheetName val="조작대(1연)"/>
      <sheetName val="VE절감"/>
      <sheetName val="2.가정단면"/>
      <sheetName val="거래처등록"/>
      <sheetName val="물가자료"/>
      <sheetName val="지주목시비량산출서"/>
      <sheetName val="일반공사"/>
      <sheetName val="손익분석"/>
      <sheetName val="일위대가(건축)"/>
      <sheetName val="Pier 3"/>
      <sheetName val="수량산출서 갑지"/>
      <sheetName val="DIAPHRAGM"/>
      <sheetName val="상시"/>
      <sheetName val="현장일반사항"/>
      <sheetName val="원형측구(B-type)"/>
      <sheetName val="토공총괄표"/>
      <sheetName val="1TL종점(1)"/>
      <sheetName val="도로경계블럭연장조서"/>
      <sheetName val="기계내역"/>
      <sheetName val="전력"/>
      <sheetName val="산근(PE,300)"/>
      <sheetName val="특2호부관하천산근"/>
      <sheetName val="특2호하천산근"/>
      <sheetName val="종배수관(신)"/>
      <sheetName val="적용단위길이"/>
      <sheetName val="종배수관면벽신"/>
      <sheetName val="1062-X방향 "/>
      <sheetName val="단가(반정1교-원주)"/>
      <sheetName val="Sheet10"/>
      <sheetName val="통영LNG입찰현황"/>
      <sheetName val="전력구구조물산근"/>
      <sheetName val="COL"/>
      <sheetName val="간지9)"/>
      <sheetName val="별총"/>
      <sheetName val="BOX전기내역"/>
      <sheetName val="소운반"/>
      <sheetName val="표  지"/>
      <sheetName val="BOX(1.5X1.5)"/>
      <sheetName val="U-TYPE(1)"/>
      <sheetName val="1.2.1 마루높이결정"/>
      <sheetName val="BOILING검토"/>
      <sheetName val="입찰보고"/>
      <sheetName val="차선도색현황"/>
      <sheetName val="우수관"/>
      <sheetName val="기계시공"/>
      <sheetName val="2000용수잠관-수량집계"/>
      <sheetName val="&lt;목록&gt;"/>
      <sheetName val="기계경비일람"/>
      <sheetName val="BID9697"/>
      <sheetName val="A-4"/>
      <sheetName val="토목내역"/>
      <sheetName val="시행후면적"/>
      <sheetName val="시가지우회도로공내역서"/>
      <sheetName val="o현장경비"/>
      <sheetName val="공사내역"/>
      <sheetName val="※참고자료※"/>
      <sheetName val="UEC영화관본공사내역"/>
      <sheetName val="대운산출"/>
      <sheetName val="세부내역"/>
      <sheetName val="SLIDES"/>
      <sheetName val="노무비계"/>
      <sheetName val="sheeet2"/>
      <sheetName val="단면 _2_"/>
      <sheetName val="Dike for 49T03 &amp; 49T04"/>
      <sheetName val="Dike for 49T02, 05~07, 19 (1)"/>
      <sheetName val=" 냉각수펌프"/>
      <sheetName val="Sheet15"/>
      <sheetName val="상수도공-간지"/>
      <sheetName val="옹벽"/>
      <sheetName val="주식"/>
      <sheetName val="집계표(육상)"/>
      <sheetName val="조건표"/>
      <sheetName val="지급자재조서"/>
      <sheetName val="참조M"/>
      <sheetName val="하중"/>
      <sheetName val="횡배수관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일위대가1"/>
      <sheetName val="지구단위계획"/>
      <sheetName val="type-F"/>
      <sheetName val="수량산출근거"/>
      <sheetName val="XL4Poppy"/>
      <sheetName val="소업1교"/>
      <sheetName val="변경후-SHEET"/>
      <sheetName val="단가조사"/>
      <sheetName val="CON포장수량"/>
      <sheetName val="CONUNIT"/>
      <sheetName val="웅진교-S2"/>
      <sheetName val="방음벽기초"/>
      <sheetName val="품셈총괄표"/>
      <sheetName val="PD-5(직선)"/>
      <sheetName val="ACUNIT"/>
      <sheetName val="현황산출서"/>
      <sheetName val="plan&amp;section_of_foundation"/>
      <sheetName val="working_load_at_the_btm_ft_"/>
      <sheetName val="stability_check"/>
      <sheetName val="design_criteria"/>
      <sheetName val="design_load"/>
      <sheetName val="주요자재집계표"/>
      <sheetName val="상승요인분석"/>
      <sheetName val="식재일위"/>
      <sheetName val="woo(mac)"/>
      <sheetName val="계단"/>
      <sheetName val="터널구조물산근"/>
      <sheetName val="예산작성기준(전기)"/>
      <sheetName val="수정내역서"/>
      <sheetName val="자재목록"/>
      <sheetName val="TEL"/>
      <sheetName val="품의"/>
      <sheetName val="2011.(4)"/>
      <sheetName val="맨홀평균높이"/>
      <sheetName val="2002년12월"/>
      <sheetName val="MOTOR"/>
      <sheetName val="WEON"/>
      <sheetName val="유림총괄"/>
      <sheetName val="바닥판(1)"/>
      <sheetName val="통합"/>
      <sheetName val="설계기준 및 하중계산"/>
      <sheetName val="단가일람"/>
      <sheetName val="단위량당중기"/>
      <sheetName val="11.자재단가"/>
      <sheetName val="배수내역"/>
      <sheetName val="PAD TR보호대기초"/>
      <sheetName val="가로등기초"/>
      <sheetName val="설정"/>
      <sheetName val="공종별수량집계"/>
      <sheetName val="기초공"/>
      <sheetName val="맨홀수량산출"/>
      <sheetName val="P3"/>
      <sheetName val="각사별공사비분개 "/>
      <sheetName val="기둥"/>
      <sheetName val="저판(버림100)"/>
      <sheetName val="계화배수"/>
      <sheetName val="산근목록"/>
      <sheetName val="슬래브(유곡)"/>
      <sheetName val="SUMDO"/>
      <sheetName val="ENDDO"/>
      <sheetName val="PLDB"/>
      <sheetName val="AAA"/>
      <sheetName val="M-HOUR"/>
      <sheetName val="공기"/>
      <sheetName val="원가입력"/>
      <sheetName val="ASP"/>
      <sheetName val="DESCRIPTION"/>
      <sheetName val="내역(전체)"/>
      <sheetName val="inter"/>
      <sheetName val="Sheet6"/>
      <sheetName val="북방3터널"/>
      <sheetName val="예산내역서"/>
      <sheetName val="M_DB"/>
      <sheetName val="TYPE"/>
      <sheetName val="costing_FE"/>
      <sheetName val="BOX-1515"/>
      <sheetName val="BOX-1510"/>
      <sheetName val="3CHBDC"/>
      <sheetName val="사급자재"/>
      <sheetName val="간접비내역-1"/>
      <sheetName val="석축"/>
      <sheetName val="인천제철"/>
      <sheetName val="재료"/>
      <sheetName val="예산대비"/>
      <sheetName val="0226"/>
      <sheetName val="역T형(H=6.0) (2)"/>
      <sheetName val="중기집계"/>
      <sheetName val="대정2공구"/>
      <sheetName val="포장직선구간"/>
      <sheetName val="1호맨홀토공"/>
      <sheetName val="00000"/>
      <sheetName val="전계가"/>
      <sheetName val="공통부대비"/>
      <sheetName val="결재갑지"/>
      <sheetName val="소비자가"/>
      <sheetName val="가시설수량"/>
      <sheetName val="POL6차-PIPING"/>
      <sheetName val="b_balju_cho"/>
      <sheetName val="토목명"/>
      <sheetName val="견적단가"/>
      <sheetName val="노무비단가"/>
      <sheetName val="2.토목공사"/>
      <sheetName val="제원및배치"/>
      <sheetName val="돌담교_상부수량"/>
      <sheetName val="CON기초"/>
      <sheetName val="중동공구"/>
      <sheetName val="건물철거"/>
      <sheetName val="기타배수구조물깨기-단위수량"/>
      <sheetName val="내역을"/>
      <sheetName val="신규보류입력"/>
      <sheetName val="AS포장복구 "/>
      <sheetName val="운임료"/>
      <sheetName val="구체"/>
      <sheetName val="좌측날개벽"/>
      <sheetName val="우측날개벽"/>
      <sheetName val="Macro2"/>
      <sheetName val="년도별노임표"/>
      <sheetName val="중기목록표"/>
      <sheetName val="FILE1"/>
      <sheetName val="안전장치"/>
      <sheetName val="노임,재료비"/>
      <sheetName val="초"/>
      <sheetName val="토공개요C"/>
      <sheetName val="정공공사"/>
      <sheetName val="대전가오_견출_집계표"/>
      <sheetName val="도로"/>
      <sheetName val="수로BOX"/>
      <sheetName val="적용기준"/>
      <sheetName val="수량"/>
      <sheetName val="작업입력"/>
      <sheetName val="2003상반기노임기준"/>
      <sheetName val="연동내역"/>
      <sheetName val="건설성적"/>
      <sheetName val="건축일위"/>
      <sheetName val="그라우팅일위"/>
      <sheetName val="문산방향-교대(A2)"/>
      <sheetName val="토공개요"/>
      <sheetName val="토공(1)"/>
      <sheetName val="투찰"/>
      <sheetName val="L_RPTB02_01"/>
      <sheetName val="A2"/>
      <sheetName val="청주(철골발주의뢰서)"/>
      <sheetName val="설계변경총괄표(계산식)"/>
      <sheetName val="기본데이타입력"/>
      <sheetName val="보도교산출근거"/>
      <sheetName val="원가&amp;하도급원가"/>
      <sheetName val="HVAC"/>
      <sheetName val="대공종"/>
      <sheetName val="가감수량"/>
      <sheetName val="개별직종노임단가(2003.9)"/>
      <sheetName val="격점수량"/>
      <sheetName val="3련 BOX"/>
      <sheetName val="II손익관리"/>
      <sheetName val="목포방향"/>
      <sheetName val="노무자도장2"/>
      <sheetName val="내역- CCTV"/>
      <sheetName val="개거산출내역"/>
      <sheetName val="D"/>
      <sheetName val="재료비"/>
      <sheetName val="부속동"/>
      <sheetName val="터널굴착단산"/>
      <sheetName val="EQUIP LIST"/>
      <sheetName val="실행내역(10.13)"/>
      <sheetName val="1구간FRP수량산출"/>
      <sheetName val="중기단가LIST"/>
      <sheetName val="산출기준"/>
      <sheetName val="개별직종노임"/>
      <sheetName val="엔지니어링노임"/>
      <sheetName val="기본단가표"/>
      <sheetName val="기존건물 깨기원단위"/>
      <sheetName val="시장성초안camera"/>
      <sheetName val="장비종합부표"/>
      <sheetName val="집계표_식재"/>
      <sheetName val="부표"/>
      <sheetName val="COVER"/>
      <sheetName val="철근량 산정"/>
      <sheetName val="구분표"/>
      <sheetName val="건축계약내역"/>
      <sheetName val="공종별자재"/>
      <sheetName val="방수"/>
      <sheetName val="포장자재집계표"/>
      <sheetName val="물가단가"/>
      <sheetName val="제표일위대가"/>
      <sheetName val="208-238"/>
      <sheetName val="노.표-조"/>
      <sheetName val="단관데이터"/>
      <sheetName val="이형관데이터"/>
      <sheetName val="철거현황"/>
      <sheetName val="설비공사(4)"/>
      <sheetName val="준비공"/>
      <sheetName val="목교수량산출"/>
      <sheetName val="양식3"/>
      <sheetName val="설계설명서"/>
      <sheetName val="위생"/>
      <sheetName val="슬래브 -연속(3경간)"/>
      <sheetName val="식재가격"/>
      <sheetName val="신천3호용수로"/>
      <sheetName val="CC16-내역서"/>
      <sheetName val="4.2유효폭의 계산"/>
      <sheetName val="이토변실"/>
      <sheetName val="Macro(차단기)"/>
      <sheetName val="JUCKEYK"/>
      <sheetName val="가설공사비"/>
      <sheetName val="도로구조공사비"/>
      <sheetName val="도로토공공사비"/>
      <sheetName val="여수토공사비"/>
      <sheetName val="2000노임기준"/>
      <sheetName val="식재"/>
      <sheetName val="시설물"/>
      <sheetName val="식재출력용"/>
      <sheetName val="유지관리"/>
      <sheetName val="가제당공사비"/>
      <sheetName val="기초처리공사비"/>
      <sheetName val="복통공사비"/>
      <sheetName val="본제당공사비"/>
      <sheetName val="중기운반비"/>
      <sheetName val="진입도로공사비"/>
      <sheetName val="취수탑공사비"/>
      <sheetName val="토취장복구"/>
      <sheetName val="토목공사일반"/>
      <sheetName val="토공분배표"/>
      <sheetName val="종배수단위_CON기초"/>
      <sheetName val="산출3-동력"/>
      <sheetName val="산출4-전등"/>
      <sheetName val="산출2-전력"/>
      <sheetName val="산출9-TRAY"/>
      <sheetName val="DATE2001"/>
      <sheetName val="밸브설치"/>
      <sheetName val="참여현황 (직원)"/>
      <sheetName val="종형증설공"/>
      <sheetName val="시노501"/>
      <sheetName val="3BL공동구_수량2"/>
      <sheetName val="준검_내역서1"/>
      <sheetName val="3_공통공사대비1"/>
      <sheetName val="방배동내역_(총괄)1"/>
      <sheetName val="9_정착구_보강1"/>
      <sheetName val="단가_(2)1"/>
      <sheetName val="6PILE__(돌출)1"/>
      <sheetName val="환경기계공정표_(3)1"/>
      <sheetName val="전선_및_전선관1"/>
      <sheetName val="1차_내역서1"/>
      <sheetName val="DATA_입력란1"/>
      <sheetName val="1__설계조건_2_단면가정_3__하중계산1"/>
      <sheetName val="BSD_(2)1"/>
      <sheetName val="배관배선_단가조사1"/>
      <sheetName val="옹벽공_수량집계표1"/>
      <sheetName val="배수공_시멘트_및_골재량_산출1"/>
      <sheetName val="96보완계획7_121"/>
      <sheetName val="7_PILE__(돌출)1"/>
      <sheetName val="8_PILE__(돌출)1"/>
      <sheetName val="사__업__비__수__지__예__산__서1"/>
      <sheetName val="토공(우물통,기타)_"/>
      <sheetName val="11_1_단면hwp"/>
      <sheetName val="노임단가_(2)"/>
      <sheetName val="Sheet1_(2)1"/>
      <sheetName val="Sheet2_(2)1"/>
      <sheetName val="Customer_Databas1"/>
      <sheetName val="상_부1"/>
      <sheetName val="A-8_PD(도로중앙)1"/>
      <sheetName val="단양_00_아파트-세부내역"/>
      <sheetName val="청_구1"/>
      <sheetName val="설내역서_1"/>
      <sheetName val="건축내역서_(경제상무실)1"/>
      <sheetName val="1_수인터널1"/>
      <sheetName val="단면_(2)"/>
      <sheetName val="1_설계조건1"/>
      <sheetName val="배수공_주요자재_집계표"/>
      <sheetName val="내역서1999_8최종1"/>
      <sheetName val="06_일위대가목록"/>
      <sheetName val="PROJECT_BRIEF(EX_NEW)1"/>
      <sheetName val="Site_Expenses1"/>
      <sheetName val="내역서_(2)"/>
      <sheetName val="전_기"/>
      <sheetName val="공사비_증감_내역서1"/>
      <sheetName val="표지_(2)"/>
      <sheetName val="단가_및_재료비1"/>
      <sheetName val="Ⅴ-2_공종별내역"/>
      <sheetName val="4_내진설계"/>
      <sheetName val="_ｹ-ﾌﾞﾙ"/>
      <sheetName val="플랜트_설치"/>
      <sheetName val="지구_리스트"/>
      <sheetName val="1000_DB구축_부표"/>
      <sheetName val="효성CB_1P기초"/>
      <sheetName val="전차선로_물량표"/>
      <sheetName val="1_CB1"/>
      <sheetName val="1_설계기준1"/>
      <sheetName val="Flaer_Area1"/>
      <sheetName val="1_우편집중내역서"/>
      <sheetName val="하도급_검토"/>
      <sheetName val="지장물_철거_물량_산출서"/>
      <sheetName val="4_2_1_마루높이_검토"/>
      <sheetName val="3_하중계산"/>
      <sheetName val="_상부공통집계(총괄)"/>
      <sheetName val="단_box"/>
      <sheetName val="중강당_내역"/>
      <sheetName val="2-1__경관조명_내역총괄표"/>
      <sheetName val="총_원가계산"/>
      <sheetName val="돌담교_상부수량1"/>
      <sheetName val="HRSG_SMALL07220"/>
      <sheetName val="아파트_내역"/>
      <sheetName val="노임_및_중기단가"/>
      <sheetName val="내역서_1"/>
      <sheetName val="내역서_제출"/>
      <sheetName val="설명서_"/>
      <sheetName val="8_석축단위(H=1_5M)"/>
      <sheetName val="2_대외공문"/>
      <sheetName val="별표_"/>
      <sheetName val="인건비_"/>
      <sheetName val="신규_수주분(사용자_정의)"/>
      <sheetName val="plan&amp;section_of_foundation1"/>
      <sheetName val="pile_bearing_capa_&amp;_arrenge"/>
      <sheetName val="design_load1"/>
      <sheetName val="working_load_at_the_btm_ft_1"/>
      <sheetName val="stability_check1"/>
      <sheetName val="design_criteria1"/>
      <sheetName val="3_하중산정4_지지력"/>
      <sheetName val="COMPARISON_TABLE"/>
      <sheetName val="crude_SLAB_RE-bar"/>
      <sheetName val="CRUDE_RE-bar"/>
      <sheetName val="2_입력sheet"/>
      <sheetName val="(3_품질관리_시험_총괄표)"/>
      <sheetName val="2_가정단면"/>
      <sheetName val="Pier_3"/>
      <sheetName val="수량산출서_갑지"/>
      <sheetName val="1062-X방향_"/>
      <sheetName val="표__지"/>
      <sheetName val="BOX(1_5X1_5)"/>
      <sheetName val="1_2_1_마루높이결정"/>
      <sheetName val="단면__2_"/>
      <sheetName val="Dike_for_49T03_&amp;_49T04"/>
      <sheetName val="Dike_for_49T02,_05~07,_19_(1)"/>
      <sheetName val="_냉각수펌프"/>
      <sheetName val="ENE-CAL_1"/>
      <sheetName val="ITB_COST"/>
      <sheetName val="2011_(4)"/>
      <sheetName val="설계기준_및_하중계산"/>
      <sheetName val="11_자재단가"/>
      <sheetName val="PAD_TR보호대기초"/>
      <sheetName val="각사별공사비분개_"/>
      <sheetName val="역T형(H=6_0)_(2)"/>
      <sheetName val="2_토목공사"/>
      <sheetName val="AS포장복구_"/>
      <sheetName val="개별직종노임단가(2003_9)"/>
      <sheetName val="3련_BOX"/>
      <sheetName val="내역-_CCTV"/>
      <sheetName val="EQUIP_LIST"/>
      <sheetName val="실행내역(10_13)"/>
      <sheetName val="기존건물_깨기원단위"/>
      <sheetName val="철근량_산정"/>
      <sheetName val="노_표-조"/>
      <sheetName val="슬래브_-연속(3경간)"/>
      <sheetName val="4_2유효폭의_계산"/>
      <sheetName val="참여현황_(직원)"/>
      <sheetName val="계정"/>
      <sheetName val="목록"/>
      <sheetName val="방화도료"/>
      <sheetName val="공정추가"/>
      <sheetName val="계약내역서"/>
      <sheetName val="공통자료"/>
      <sheetName val="36+45-113-18+19+20I"/>
      <sheetName val="ESC (공정표기준)"/>
      <sheetName val="서울대규장각(가시설흙막이)"/>
      <sheetName val="수불계획서(전체)"/>
      <sheetName val="지수980731이후"/>
      <sheetName val="9509"/>
      <sheetName val="HC-04"/>
      <sheetName val="개소별수량산출"/>
      <sheetName val="인사자료총집계"/>
      <sheetName val="10동"/>
      <sheetName val="203"/>
      <sheetName val="입력장소"/>
      <sheetName val="값"/>
      <sheetName val="단가표"/>
      <sheetName val="작성"/>
      <sheetName val="2.관대집계표"/>
      <sheetName val="대포2교접속"/>
      <sheetName val="천방교접속"/>
      <sheetName val="일위(PN)"/>
      <sheetName val="형식 - 1-2-3"/>
      <sheetName val="정부노임"/>
      <sheetName val="용소리교"/>
      <sheetName val="전통건설"/>
      <sheetName val="적요"/>
      <sheetName val="99노임단_x0007_"/>
      <sheetName val="99노임단쌇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대림경상68억"/>
      <sheetName val="일위대가"/>
      <sheetName val="공문"/>
      <sheetName val="집계표"/>
      <sheetName val="구미4단2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해외(원화)"/>
      <sheetName val="노임"/>
      <sheetName val="3.공통공사대비"/>
      <sheetName val="단가조사"/>
      <sheetName val="준검 내역서"/>
      <sheetName val="9GNG운반"/>
      <sheetName val="골조시행"/>
      <sheetName val="조명시설"/>
      <sheetName val="예산대비"/>
      <sheetName val="DATE"/>
      <sheetName val="터파기및재료"/>
      <sheetName val="보험료"/>
      <sheetName val="부전지"/>
      <sheetName val="입력"/>
      <sheetName val="청천내"/>
      <sheetName val="데이타"/>
      <sheetName val="강교(Sub)"/>
      <sheetName val="일반토공견적"/>
      <sheetName val="인사자료총집계"/>
      <sheetName val="연습"/>
      <sheetName val="일위"/>
      <sheetName val="기본단가"/>
      <sheetName val="인건비 "/>
      <sheetName val="일위대가(1)"/>
      <sheetName val="단가"/>
      <sheetName val="DHEQSUPT"/>
      <sheetName val="수량산출"/>
      <sheetName val="원가서"/>
      <sheetName val="기초단가"/>
      <sheetName val="APT"/>
      <sheetName val="주안3차A-A"/>
      <sheetName val="갑지(추정)"/>
      <sheetName val="유림골조"/>
      <sheetName val="기안"/>
      <sheetName val="N賃率-職"/>
      <sheetName val="_REF"/>
      <sheetName val="Apt내역"/>
      <sheetName val="Sheet4"/>
      <sheetName val="데리네이타현황"/>
      <sheetName val="소방사항"/>
      <sheetName val="비교1"/>
      <sheetName val="시화점실행"/>
      <sheetName val="마산월령동골조물량변경"/>
      <sheetName val="내역서"/>
      <sheetName val="구의33고"/>
      <sheetName val="건축내역서 (경제상무실)"/>
      <sheetName val="진천방향"/>
      <sheetName val="구조물공"/>
      <sheetName val="부대공"/>
      <sheetName val="배수공"/>
      <sheetName val="토공"/>
      <sheetName val="포장공"/>
      <sheetName val="9-1차이내역"/>
      <sheetName val="중기사용료"/>
      <sheetName val="G.R300경비"/>
      <sheetName val="표지"/>
      <sheetName val="기본DATA"/>
      <sheetName val="입찰안"/>
      <sheetName val="단가산출"/>
      <sheetName val="중기경유지급대장"/>
      <sheetName val="BQ(실행)"/>
      <sheetName val="98수문일위"/>
      <sheetName val="자재"/>
      <sheetName val="Sheet1"/>
      <sheetName val="금액내역서"/>
      <sheetName val="Total"/>
      <sheetName val="총괄"/>
      <sheetName val="제잡비"/>
      <sheetName val="통합보할공정표"/>
      <sheetName val="관로공표지"/>
      <sheetName val="실행내역서 "/>
      <sheetName val="영동(D)"/>
      <sheetName val="실행(1)"/>
      <sheetName val="비용"/>
      <sheetName val="집행현황"/>
      <sheetName val="공사"/>
      <sheetName val="***********************00"/>
      <sheetName val="유림총괄"/>
      <sheetName val="노임이"/>
      <sheetName val="현장경상비"/>
      <sheetName val="가. 2006년 사업계획서"/>
      <sheetName val="MIJIBI"/>
      <sheetName val="도급원가"/>
      <sheetName val="내역서적용"/>
      <sheetName val="(A)내역서"/>
      <sheetName val="콘크리트타설집계표"/>
      <sheetName val="XL4Poppy"/>
      <sheetName val="I一般比"/>
      <sheetName val="기초일위"/>
      <sheetName val="내역_FILE"/>
      <sheetName val="database"/>
      <sheetName val="수목데이타 "/>
      <sheetName val="96보완계획7.12"/>
      <sheetName val="목포전화국"/>
      <sheetName val="시운전연료"/>
      <sheetName val="편입용지조서"/>
      <sheetName val="원가"/>
      <sheetName val="bid"/>
      <sheetName val="MOTOR"/>
      <sheetName val="전기단가조사서"/>
      <sheetName val="견적"/>
      <sheetName val="면적"/>
      <sheetName val="산출내역서집계표"/>
      <sheetName val="음료실행"/>
      <sheetName val="대비"/>
      <sheetName val="EACT10"/>
      <sheetName val="집계"/>
      <sheetName val="SUMMARY"/>
      <sheetName val="PAINT"/>
      <sheetName val="내역서단가산출용"/>
      <sheetName val="부대tu"/>
      <sheetName val="inputdata"/>
      <sheetName val="토목(대안)"/>
      <sheetName val="인제내역"/>
      <sheetName val="설계예산서"/>
      <sheetName val="설비"/>
      <sheetName val="P1"/>
      <sheetName val="매매"/>
      <sheetName val="전신"/>
      <sheetName val="기본자료"/>
      <sheetName val="s"/>
      <sheetName val="입찰"/>
      <sheetName val="현경"/>
      <sheetName val="노임단가"/>
      <sheetName val="계획고"/>
      <sheetName val="품목납기"/>
      <sheetName val="대차(설명자료)"/>
      <sheetName val="7 (2)"/>
      <sheetName val="A-4"/>
      <sheetName val="연결임시"/>
      <sheetName val="출력X"/>
      <sheetName val="매립"/>
      <sheetName val="목재동바리"/>
      <sheetName val="설계명세"/>
      <sheetName val="COPING"/>
      <sheetName val="개산공사비"/>
      <sheetName val="건축내역"/>
      <sheetName val="해평견적"/>
      <sheetName val="2000년1차"/>
      <sheetName val="배관배선 단가조사"/>
      <sheetName val="일위대가집계"/>
      <sheetName val="설비견적"/>
      <sheetName val="원가계산서(남측)"/>
      <sheetName val="총물량"/>
      <sheetName val="98지급계획"/>
      <sheetName val="설비단가표"/>
      <sheetName val="설계내역서"/>
      <sheetName val="식재"/>
      <sheetName val="시설물"/>
      <sheetName val="식재출력용"/>
      <sheetName val="유지관리"/>
      <sheetName val="개요"/>
      <sheetName val="확약서"/>
      <sheetName val="Salary(해외)"/>
      <sheetName val="연돌일위집계"/>
      <sheetName val="대치판정"/>
      <sheetName val="Sheet6"/>
      <sheetName val="공사개요"/>
      <sheetName val="주차구획선수량"/>
      <sheetName val="변경내역을"/>
      <sheetName val="원가계산(2)"/>
      <sheetName val="TYPE-A"/>
      <sheetName val="원가계산"/>
      <sheetName val="일위대가표"/>
      <sheetName val="Sheet1 (2)"/>
      <sheetName val="6호기"/>
      <sheetName val="덕전리"/>
      <sheetName val="손익차9월2"/>
      <sheetName val="건설성적"/>
      <sheetName val="식재인부"/>
      <sheetName val="98NS-N"/>
      <sheetName val="건축-물가변동"/>
      <sheetName val="암거"/>
      <sheetName val="증감내역서"/>
      <sheetName val="정부노임단가"/>
      <sheetName val="신축(단위)"/>
      <sheetName val="자금청구"/>
      <sheetName val="청주(철골발주의뢰서)"/>
      <sheetName val="정렬"/>
      <sheetName val="분전함신설"/>
      <sheetName val="접지1종"/>
      <sheetName val="전선 및 전선관"/>
      <sheetName val="일위대가목록"/>
      <sheetName val="공조기"/>
      <sheetName val="맨홀수량"/>
      <sheetName val="공통부대비"/>
      <sheetName val="건축공사"/>
      <sheetName val="기계경비(시간당)"/>
      <sheetName val="램머"/>
      <sheetName val="내역서(ebs)"/>
      <sheetName val="건공요율"/>
      <sheetName val="건축"/>
      <sheetName val="CAL"/>
      <sheetName val="준검_내역서"/>
      <sheetName val="3_공통공사대비"/>
      <sheetName val="인건비_"/>
      <sheetName val="G_R300경비"/>
      <sheetName val="건축내역서_(경제상무실)"/>
      <sheetName val="가__2006년_사업계획서"/>
      <sheetName val="실행내역서_"/>
      <sheetName val="배관배선_단가조사"/>
      <sheetName val="96보완계획7_12"/>
      <sheetName val="Sheet1_(2)"/>
      <sheetName val="수목데이타_"/>
      <sheetName val="Ⅴ-2.공종별내역"/>
      <sheetName val="산근"/>
      <sheetName val="총괄표"/>
      <sheetName val="배수공 주요자재 집계표"/>
      <sheetName val="골프장예산"/>
      <sheetName val="Sheet5"/>
      <sheetName val="토목내역"/>
      <sheetName val="플랜트 설치"/>
      <sheetName val="배수관공"/>
      <sheetName val="data"/>
      <sheetName val="단양 00 아파트-세부내역"/>
      <sheetName val="일위대가(가설)"/>
      <sheetName val="s.v"/>
      <sheetName val="사다리"/>
      <sheetName val="BJJIN"/>
      <sheetName val="공통비(전체)"/>
      <sheetName val="신우"/>
      <sheetName val="단중표"/>
      <sheetName val="사토(신천경유)"/>
      <sheetName val="보할최종(준공)only"/>
      <sheetName val="죽원1교"/>
      <sheetName val="총갑지"/>
      <sheetName val="견적사양비교표"/>
      <sheetName val="내역서(교량)전체"/>
      <sheetName val="수량산출내역1115"/>
      <sheetName val="전기"/>
      <sheetName val="간지"/>
      <sheetName val="공사비산출내역"/>
      <sheetName val="간접"/>
      <sheetName val="제잡비계산"/>
      <sheetName val="철근량"/>
      <sheetName val="97년 추정"/>
      <sheetName val="월별손익"/>
      <sheetName val="전기공사"/>
      <sheetName val="코드"/>
      <sheetName val="합천내역"/>
      <sheetName val="스포회원매출"/>
      <sheetName val="공무팀"/>
      <sheetName val="조건표"/>
      <sheetName val="점수계산1-2"/>
      <sheetName val="부대입찰"/>
      <sheetName val="적격점수"/>
      <sheetName val="자재인력"/>
      <sheetName val="입찰조건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보고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ABUT수량-A1"/>
      <sheetName val="설 계"/>
      <sheetName val="2공구산출내역"/>
      <sheetName val="단가조사서"/>
      <sheetName val="UNSTEADY"/>
      <sheetName val="슬래브수량"/>
      <sheetName val="교통대책내역"/>
      <sheetName val="금호"/>
      <sheetName val="파이프류"/>
      <sheetName val="연부97-1"/>
      <sheetName val="기본설계기준"/>
      <sheetName val="실행간접비용"/>
      <sheetName val="MAT_N048"/>
      <sheetName val="코드표"/>
      <sheetName val="9902"/>
      <sheetName val="물량산출근거"/>
      <sheetName val="가로등일위대가"/>
      <sheetName val="협조전"/>
      <sheetName val="날개벽수량표"/>
      <sheetName val="TEMP2"/>
      <sheetName val="화설내"/>
      <sheetName val="조달청적격심사"/>
      <sheetName val="단면치수"/>
      <sheetName val="기초공"/>
      <sheetName val="기둥(원형)"/>
      <sheetName val="공사내역"/>
      <sheetName val="EKOG10건축"/>
      <sheetName val="공사비집계"/>
      <sheetName val="입출재고현황 (2)"/>
      <sheetName val="견적서"/>
      <sheetName val="8공구투찰내역서"/>
      <sheetName val="Sheet2"/>
      <sheetName val="TEL"/>
      <sheetName val="RAHMEN"/>
      <sheetName val="말뚝지지력산정"/>
      <sheetName val="Customer Databas"/>
      <sheetName val="전체"/>
      <sheetName val="날개벽"/>
      <sheetName val="바닥판"/>
      <sheetName val="입력DATA"/>
      <sheetName val="설계명세서"/>
      <sheetName val="1단계"/>
      <sheetName val="물가"/>
      <sheetName val="부대대비"/>
      <sheetName val="냉연집계"/>
      <sheetName val="을"/>
      <sheetName val="단가조건"/>
      <sheetName val="설계조건"/>
      <sheetName val="단위중기"/>
      <sheetName val="기계"/>
      <sheetName val="토공(완충)"/>
      <sheetName val="토목주소"/>
      <sheetName val="프랜트면허"/>
      <sheetName val="type-F"/>
      <sheetName val="design criteria"/>
      <sheetName val="working load at the btm ft."/>
      <sheetName val="plan&amp;section of foundation"/>
      <sheetName val="member design"/>
      <sheetName val="영업.일"/>
      <sheetName val="Macro1"/>
      <sheetName val="시멘트"/>
      <sheetName val="조명율표"/>
      <sheetName val="경비2내역"/>
      <sheetName val="계약내역서"/>
      <sheetName val="전기일위대가"/>
      <sheetName val="출력표"/>
      <sheetName val="1.설계조건"/>
      <sheetName val="6.OUTPUT"/>
      <sheetName val="단면검토"/>
      <sheetName val="지급자재"/>
      <sheetName val="hvac내역서(제어동)"/>
      <sheetName val="단면가정"/>
      <sheetName val="산출기준(파견전산실)"/>
      <sheetName val="본부소개"/>
      <sheetName val="M1"/>
      <sheetName val="2.대외공문"/>
      <sheetName val="예산변경사항"/>
      <sheetName val="일위대가목차"/>
      <sheetName val="내역서(총)"/>
      <sheetName val="2000.05"/>
      <sheetName val="BOQ건축"/>
      <sheetName val="BSD (2)"/>
      <sheetName val="BSD _2_"/>
      <sheetName val="soil bearing check"/>
      <sheetName val="Sheet3"/>
      <sheetName val="품종별-이름"/>
      <sheetName val="기계내역"/>
      <sheetName val="Budget 2004(DW)"/>
      <sheetName val="첨"/>
      <sheetName val="예산M12A"/>
      <sheetName val="보도경계블럭"/>
      <sheetName val="공사비예산서(토목분)"/>
      <sheetName val="1.우편집중내역서"/>
      <sheetName val="부대내역"/>
      <sheetName val="수량산출서"/>
      <sheetName val="내역(입찰)"/>
      <sheetName val="danga"/>
      <sheetName val="ilch"/>
      <sheetName val="Y-WORK"/>
      <sheetName val="날개벽(좌,우=45도,75도)"/>
      <sheetName val="가격조사서"/>
      <sheetName val="첨부파일"/>
      <sheetName val="토공계산서(부체도로)"/>
      <sheetName val="노원열병합  건축공사기성내역서"/>
      <sheetName val="1호맨홀토공"/>
      <sheetName val="말뚝물량"/>
      <sheetName val="정보매체A동"/>
      <sheetName val="ITB COST"/>
      <sheetName val="가정급수관"/>
      <sheetName val="Proposal"/>
      <sheetName val="11"/>
      <sheetName val="결과조달"/>
      <sheetName val="TB-내역서"/>
      <sheetName val="교각1"/>
      <sheetName val="UNIT"/>
      <sheetName val="PUMP"/>
      <sheetName val="일위목록"/>
      <sheetName val="공통가설"/>
      <sheetName val="산출근거"/>
      <sheetName val="대대터널 설계서"/>
      <sheetName val="I.설계조건"/>
      <sheetName val="내역표지"/>
      <sheetName val="현장"/>
      <sheetName val="옹벽"/>
      <sheetName val="INPUT"/>
      <sheetName val="CAPVC"/>
      <sheetName val="자재단가비교표"/>
      <sheetName val="보온자재단가표"/>
      <sheetName val="조경"/>
      <sheetName val="Front"/>
      <sheetName val="wall"/>
      <sheetName val="DESCRIPTION"/>
      <sheetName val="2002상반기노임기준"/>
      <sheetName val="견적조건"/>
      <sheetName val="공사개요설명서"/>
      <sheetName val="예산M5A"/>
      <sheetName val="VENDOR LIST"/>
      <sheetName val="공통비"/>
      <sheetName val="Piping(Methanol)"/>
      <sheetName val="견적가 검토"/>
      <sheetName val="FUND"/>
      <sheetName val="단면 (2)"/>
      <sheetName val="CTEMCOST"/>
      <sheetName val="재1"/>
      <sheetName val="인건비"/>
      <sheetName val="F4-F7"/>
      <sheetName val="세부내역"/>
      <sheetName val="TEST1"/>
      <sheetName val="담장산출"/>
      <sheetName val="직노"/>
      <sheetName val="기성내역서표지"/>
      <sheetName val="깨기"/>
      <sheetName val="COVER"/>
      <sheetName val="도"/>
      <sheetName val="FRT_O"/>
      <sheetName val="FAB_I"/>
      <sheetName val="6PILE  (돌출)"/>
      <sheetName val=" 견적서"/>
      <sheetName val="공내역"/>
      <sheetName val="설비내역서"/>
      <sheetName val="건축내역서"/>
      <sheetName val="전기내역서"/>
      <sheetName val="전신환매도율"/>
      <sheetName val="소비자가"/>
      <sheetName val="DATA1"/>
      <sheetName val="적용환율"/>
      <sheetName val="PROJECT BRIEF(EX.NEW)"/>
      <sheetName val="포장복구집계"/>
      <sheetName val="접속 SLAB,BRACKET 설계"/>
      <sheetName val="안정검토"/>
      <sheetName val="사용성검토"/>
      <sheetName val="12용지"/>
      <sheetName val="재무가정"/>
      <sheetName val="hvac(제어동)"/>
      <sheetName val="Main"/>
      <sheetName val="토적"/>
      <sheetName val="보일러"/>
      <sheetName val="SLAB&quot;1&quot;"/>
      <sheetName val="유출부"/>
      <sheetName val="안정계산"/>
      <sheetName val="요율"/>
      <sheetName val="소방"/>
      <sheetName val="산출"/>
      <sheetName val="시설일위"/>
      <sheetName val="조명일위"/>
      <sheetName val="A"/>
      <sheetName val="단가표"/>
      <sheetName val="노무비단가"/>
      <sheetName val="3차토목내역"/>
      <sheetName val="Budget 2005(DW)"/>
      <sheetName val="1련박스"/>
      <sheetName val="배수통관(좌)"/>
      <sheetName val="갑지1"/>
      <sheetName val="FB25JN"/>
      <sheetName val="자재표"/>
      <sheetName val="공틀공사"/>
      <sheetName val="퇴비산출근거"/>
      <sheetName val="99노임기준"/>
      <sheetName val="분석"/>
      <sheetName val="CODE"/>
      <sheetName val="건축원가계산서"/>
      <sheetName val="부재예실"/>
      <sheetName val="SUMMARY(S)"/>
      <sheetName val="공통(20-91)"/>
      <sheetName val="첨부1"/>
      <sheetName val="관리비"/>
      <sheetName val="현금"/>
      <sheetName val="실행"/>
      <sheetName val="하도급기성_(2)"/>
      <sheetName val="하도급단가산출_(2)"/>
      <sheetName val="입출재고현황_(2)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설_계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대로근거"/>
      <sheetName val="중로근거"/>
      <sheetName val="간접경상비"/>
      <sheetName val="설계예산"/>
      <sheetName val="1. 설계조건 2.단면가정 3. 하중계산"/>
      <sheetName val="DATA 입력란"/>
      <sheetName val="WORK"/>
      <sheetName val="숙소"/>
      <sheetName val="근고 블록 유형별 수량"/>
      <sheetName val="당진생산팀"/>
      <sheetName val="대차대조표"/>
      <sheetName val="가로등내역서"/>
      <sheetName val="woo(mac)"/>
      <sheetName val="교량전기"/>
      <sheetName val="소업1교"/>
      <sheetName val="96까지"/>
      <sheetName val="97년"/>
      <sheetName val="98이후"/>
      <sheetName val="주관사업"/>
      <sheetName val="설계"/>
      <sheetName val="진주방향"/>
      <sheetName val="토목"/>
      <sheetName val="000000"/>
      <sheetName val="8.PILE  (돌출)"/>
      <sheetName val="입력값"/>
      <sheetName val="간선계산"/>
      <sheetName val="123"/>
      <sheetName val="건축집계표"/>
      <sheetName val="일위대가표 (2)"/>
      <sheetName val="J"/>
      <sheetName val="진행 DATA (2)"/>
      <sheetName val="6-2차"/>
      <sheetName val="소운반"/>
      <sheetName val="경비_원본"/>
      <sheetName val="내역서 "/>
      <sheetName val="재집"/>
      <sheetName val="직재"/>
      <sheetName val="BREAKDOWN(철거설치)"/>
      <sheetName val="분류작업"/>
      <sheetName val="1.설계기준"/>
      <sheetName val="설비원가"/>
      <sheetName val="5사남"/>
      <sheetName val="토적1"/>
      <sheetName val="1-1"/>
      <sheetName val="전체도급"/>
      <sheetName val="AP1"/>
      <sheetName val="96수출"/>
      <sheetName val="6공구(당초)"/>
      <sheetName val="가로등기초"/>
      <sheetName val="원형1호맨홀토공수량"/>
      <sheetName val="계약내력"/>
      <sheetName val="수로교총재료집계"/>
      <sheetName val="중기(목록)"/>
      <sheetName val="일위대가(목록)"/>
      <sheetName val="산근(목록)"/>
      <sheetName val="노무비"/>
      <sheetName val="재료비"/>
      <sheetName val="경비"/>
      <sheetName val="영업소실적"/>
      <sheetName val="eq_data"/>
      <sheetName val="차수"/>
      <sheetName val="FAB별"/>
      <sheetName val="기본"/>
      <sheetName val="통합"/>
      <sheetName val="물가자료"/>
      <sheetName val="Material Specification"/>
      <sheetName val="예산서"/>
      <sheetName val="AABS내역"/>
      <sheetName val="품종코드"/>
      <sheetName val="기초자료"/>
      <sheetName val="견적집계표"/>
      <sheetName val="손익(10월)"/>
      <sheetName val="항목"/>
      <sheetName val="방식총괄"/>
      <sheetName val="일위대가(계측기설치)"/>
      <sheetName val="ITEM"/>
      <sheetName val="J直材4"/>
      <sheetName val="예가표"/>
      <sheetName val="바.한일양산"/>
      <sheetName val="수목표준대가"/>
      <sheetName val="정읍농소"/>
      <sheetName val="70%"/>
      <sheetName val="10월"/>
      <sheetName val="일위_파일"/>
      <sheetName val="공정코드"/>
      <sheetName val="내역(토목2)11-7"/>
      <sheetName val="관급자재"/>
      <sheetName val="일위대가(출입)"/>
      <sheetName val="작성"/>
      <sheetName val="3.건축(현장안)"/>
      <sheetName val="2.냉난방설비공사"/>
      <sheetName val="BOX전기내역"/>
      <sheetName val="Sheet15"/>
      <sheetName val="인건-측정"/>
      <sheetName val="품의서"/>
      <sheetName val="전기BOX내역서"/>
      <sheetName val="A3.공사비 검토"/>
      <sheetName val="C3.토목_옹벽"/>
      <sheetName val="대목"/>
      <sheetName val="갑지(요약)"/>
      <sheetName val="현장관리비"/>
      <sheetName val="토사(PE)"/>
      <sheetName val="1차 내역서"/>
      <sheetName val="계수시트"/>
      <sheetName val="원가계산서"/>
      <sheetName val="전통건설"/>
      <sheetName val="패널"/>
      <sheetName val="전력"/>
      <sheetName val="HP1AMLIST"/>
      <sheetName val="분양가"/>
      <sheetName val="강북라우터"/>
      <sheetName val="ML"/>
      <sheetName val="업무분장"/>
      <sheetName val="JUCKEYK"/>
      <sheetName val="대가단최종"/>
      <sheetName val="국영"/>
      <sheetName val="분양금할인"/>
      <sheetName val="기초코드"/>
      <sheetName val="업체별기성내역"/>
      <sheetName val="실행대비"/>
      <sheetName val="기자재비"/>
      <sheetName val="단가비교표"/>
      <sheetName val="밸브설치"/>
      <sheetName val="빌딩 안내"/>
      <sheetName val="22신설수량"/>
      <sheetName val="일용노임단가2001상"/>
      <sheetName val="참조자료"/>
      <sheetName val="일위대가(건축)"/>
      <sheetName val="부재리스트"/>
      <sheetName val="철거산출근거"/>
      <sheetName val="사유서제출현황-2"/>
      <sheetName val="위치조서"/>
      <sheetName val="산출내역서"/>
      <sheetName val="F1"/>
      <sheetName val="본부장"/>
      <sheetName val="CON'C"/>
      <sheetName val="공통가설공사"/>
      <sheetName val="단가산출서"/>
      <sheetName val="장비사양"/>
      <sheetName val="식재일위대가"/>
      <sheetName val="가도공"/>
      <sheetName val="Mc1"/>
      <sheetName val="단가표 (2)"/>
      <sheetName val="물가시세"/>
      <sheetName val="단위중량"/>
      <sheetName val="적용건축"/>
      <sheetName val="설계변경총괄표(계산식)"/>
      <sheetName val="의왕내역"/>
      <sheetName val="단"/>
      <sheetName val="수정시산표"/>
      <sheetName val="매출채권 및 담보비율 변동"/>
      <sheetName val="설계예시"/>
      <sheetName val="완성차 미수금"/>
      <sheetName val="전기변내역"/>
      <sheetName val="내역서2안"/>
      <sheetName val="콤보박스와 리스트박스의 연결"/>
      <sheetName val="이토변실(A3-LINE)"/>
      <sheetName val="식재가격"/>
      <sheetName val="식재총괄"/>
      <sheetName val="목차 및 표지"/>
      <sheetName val="1기성검사원"/>
      <sheetName val="기성검사원"/>
      <sheetName val="2기성산출범위요약서"/>
      <sheetName val="4-10"/>
      <sheetName val="설계예산2"/>
      <sheetName val="덤프트럭계수"/>
      <sheetName val="설계서을"/>
      <sheetName val="BOX수량"/>
      <sheetName val="용산1(해보)"/>
      <sheetName val="combi(wall)"/>
      <sheetName val="crude.SLAB RE-bar"/>
      <sheetName val="예산내역서"/>
      <sheetName val="총계"/>
      <sheetName val="수문일1"/>
      <sheetName val="하중계산"/>
      <sheetName val="Discount Group"/>
      <sheetName val="dtxl"/>
      <sheetName val="투찰금액"/>
      <sheetName val="부표총괄"/>
      <sheetName val="7단가"/>
      <sheetName val="Module1"/>
      <sheetName val="가중치"/>
      <sheetName val="신대방33(적용)"/>
      <sheetName val="금주1교"/>
      <sheetName val=" "/>
      <sheetName val="국내"/>
      <sheetName val="별표 "/>
      <sheetName val="배수내역"/>
      <sheetName val="하조서"/>
      <sheetName val="1.수인터널"/>
      <sheetName val="품셈TABLE"/>
      <sheetName val="수량산출서 갑지"/>
      <sheetName val="손익분석"/>
      <sheetName val="200"/>
      <sheetName val="지구단위계획"/>
      <sheetName val="본사인상전"/>
      <sheetName val="인상효1"/>
      <sheetName val="변경비교-을"/>
      <sheetName val="다곡2교"/>
      <sheetName val="SG"/>
      <sheetName val="내부수지예산"/>
      <sheetName val="45,46"/>
      <sheetName val="집수A"/>
      <sheetName val="집수정(600-700)"/>
      <sheetName val="#REF!"/>
      <sheetName val="단가목록"/>
      <sheetName val="예총"/>
      <sheetName val="PI"/>
      <sheetName val="물량표S"/>
      <sheetName val="2.고용보험료산출근거"/>
      <sheetName val="단위세대"/>
      <sheetName val="keyword"/>
      <sheetName val="Sheet14"/>
      <sheetName val="관로토공"/>
      <sheetName val="Baby일위대가"/>
      <sheetName val="가계부"/>
      <sheetName val="제품목록"/>
      <sheetName val="매입매출관리"/>
      <sheetName val="대장"/>
      <sheetName val="BASIC"/>
      <sheetName val="건축공사집계"/>
      <sheetName val="견적대비표"/>
      <sheetName val="토적표"/>
      <sheetName val="인공산출"/>
      <sheetName val="일위대가-01"/>
      <sheetName val="보고"/>
      <sheetName val="시산표"/>
      <sheetName val="유리"/>
      <sheetName val="골조"/>
      <sheetName val="0Title"/>
      <sheetName val="실행예산"/>
      <sheetName val="인테리어"/>
      <sheetName val="TABLE DB"/>
      <sheetName val="쌍용 data base"/>
      <sheetName val="난간벽단위"/>
      <sheetName val="상하차비용"/>
      <sheetName val="공사분석"/>
      <sheetName val="도급b_balju"/>
      <sheetName val="자재단가"/>
      <sheetName val="내역1"/>
      <sheetName val="건축내역(진해석동)"/>
      <sheetName val="을-ATYPE"/>
      <sheetName val="수량집계"/>
      <sheetName val="미장"/>
      <sheetName val="철골"/>
      <sheetName val="원본"/>
      <sheetName val="2001상반기노임"/>
      <sheetName val="(2)자금(신용)"/>
      <sheetName val="사진첩"/>
      <sheetName val="도급"/>
      <sheetName val="단가 및 재료비"/>
      <sheetName val="99총공사내역서"/>
      <sheetName val="구간별관경"/>
      <sheetName val="Tool"/>
      <sheetName val="그림"/>
      <sheetName val="교량하부공"/>
      <sheetName val="guard(mac)"/>
      <sheetName val="1,2"/>
      <sheetName val="9,10"/>
      <sheetName val="11,12"/>
      <sheetName val="13,14"/>
      <sheetName val="15,16"/>
      <sheetName val="17,18"/>
      <sheetName val="19,20"/>
      <sheetName val="23,24"/>
      <sheetName val="25,26"/>
      <sheetName val="27,28"/>
      <sheetName val="29,30"/>
      <sheetName val="3,4"/>
      <sheetName val="31,32"/>
      <sheetName val="33,34"/>
      <sheetName val="5,6"/>
      <sheetName val="56"/>
      <sheetName val="7,8"/>
      <sheetName val="타공종이기"/>
      <sheetName val="소요자재"/>
      <sheetName val="적용기준"/>
      <sheetName val="유류수불내역2-9"/>
      <sheetName val="차선도색-연장,수량(1)"/>
      <sheetName val="지하발전소수량집계"/>
      <sheetName val="CB"/>
      <sheetName val="실행내역"/>
      <sheetName val="변경내역"/>
      <sheetName val=""/>
      <sheetName val="P.M 별"/>
      <sheetName val="신상기록(지우지 말것)"/>
      <sheetName val="EQT-ESTN"/>
      <sheetName val="BEND LOSS"/>
      <sheetName val="Eq. Mobilization"/>
      <sheetName val="월별생산"/>
      <sheetName val="203"/>
      <sheetName val="은행"/>
      <sheetName val="bm-marine"/>
      <sheetName val="효성CB 1P기초"/>
      <sheetName val="차체부품 INS REPORT(갑)"/>
      <sheetName val="관로내역원"/>
      <sheetName val="inv(IT)"/>
      <sheetName val="통장출금액"/>
      <sheetName val="돈암사업"/>
      <sheetName val="목표세부명세"/>
      <sheetName val="단면"/>
      <sheetName val="16-1"/>
      <sheetName val="영업.일1"/>
      <sheetName val="고창방향"/>
      <sheetName val="자료"/>
      <sheetName val="마산방향"/>
      <sheetName val="마산방향철근집계"/>
      <sheetName val="기초"/>
      <sheetName val="구조물공1"/>
      <sheetName val="배수및구조물공1"/>
      <sheetName val="COST"/>
      <sheetName val="을지"/>
      <sheetName val="시설물기초"/>
      <sheetName val="PSCbeam설계"/>
      <sheetName val="배수장토목공사비"/>
      <sheetName val="안전시설내역서"/>
      <sheetName val="외주"/>
      <sheetName val="96노임기준"/>
      <sheetName val="도급FORM"/>
      <sheetName val="적정심사"/>
      <sheetName val="2.건축"/>
      <sheetName val="자료입력"/>
      <sheetName val="단가조정"/>
      <sheetName val="평가데이터"/>
      <sheetName val="내역서(기계)"/>
      <sheetName val="투찰목록"/>
      <sheetName val="2F 회의실견적(5_14 일대)"/>
      <sheetName val="남양주댠가표"/>
      <sheetName val="단  가  대  비  표"/>
      <sheetName val="일  위  대  가  목  록"/>
      <sheetName val="굴화내역"/>
      <sheetName val="기계설비"/>
      <sheetName val="구리토평1전기"/>
      <sheetName val="하부철근수량"/>
      <sheetName val="흥양2교토공집계표"/>
      <sheetName val="도대하도변경최종정산조경"/>
      <sheetName val="물가대비표"/>
      <sheetName val="일위(설)"/>
      <sheetName val="C1ㅇ"/>
      <sheetName val="ELECTRIC"/>
      <sheetName val="자탐간선산출서"/>
      <sheetName val="TRE TABLE"/>
      <sheetName val="보할공정"/>
      <sheetName val="설비2차"/>
      <sheetName val="TEMP1"/>
      <sheetName val="MATRLDATA"/>
      <sheetName val="FCU (2)"/>
      <sheetName val="어음수표추가테스트"/>
      <sheetName val="견적내역"/>
      <sheetName val="간접비계산"/>
      <sheetName val="울산시산표"/>
      <sheetName val="준검_내역서1"/>
      <sheetName val="3_공통공사대비1"/>
      <sheetName val="인건비_1"/>
      <sheetName val="G_R300경비1"/>
      <sheetName val="96보완계획7_121"/>
      <sheetName val="실행내역서_1"/>
      <sheetName val="건축내역서_(경제상무실)1"/>
      <sheetName val="가__2006년_사업계획서1"/>
      <sheetName val="수목데이타_1"/>
      <sheetName val="배관배선_단가조사1"/>
      <sheetName val="전선_및_전선관"/>
      <sheetName val="Sheet1_(2)1"/>
      <sheetName val="Ⅴ-2_공종별내역"/>
      <sheetName val="하도급기성_(2)1"/>
      <sheetName val="하도급단가산출_(2)1"/>
      <sheetName val="5호광장_(만점)"/>
      <sheetName val="인천국제_(만점)_(2)"/>
      <sheetName val="설_계1"/>
      <sheetName val="s_v"/>
      <sheetName val="배수공_주요자재_집계표"/>
      <sheetName val="단양_00_아파트-세부내역"/>
      <sheetName val="플랜트_설치"/>
      <sheetName val="97년_추정"/>
      <sheetName val="7_(2)"/>
      <sheetName val="6PILE__(돌출)"/>
      <sheetName val="2_냉난방설비공사"/>
      <sheetName val="1차_내역서"/>
      <sheetName val="단가표_(2)"/>
      <sheetName val="A3_공사비_검토"/>
      <sheetName val="C3_토목_옹벽"/>
      <sheetName val="3_건축(현장안)"/>
      <sheetName val="매출채권_및_담보비율_변동"/>
      <sheetName val="완성차_미수금"/>
      <sheetName val="2_대외공문1"/>
      <sheetName val="콤보박스와_리스트박스의_연결"/>
      <sheetName val="목차_및_표지"/>
      <sheetName val="노원열병합__건축공사기성내역서"/>
      <sheetName val="입출재고현황_(2)1"/>
      <sheetName val="Customer_Databas1"/>
      <sheetName val="design_criteria1"/>
      <sheetName val="working_load_at_the_btm_ft_1"/>
      <sheetName val="plan&amp;section_of_foundation1"/>
      <sheetName val="member_design1"/>
      <sheetName val="1_우편집중내역서1"/>
      <sheetName val="1_설계조건1"/>
      <sheetName val="영업_일1"/>
      <sheetName val="2000_051"/>
      <sheetName val="BSD_(2)1"/>
      <sheetName val="BSD__2_1"/>
      <sheetName val="soil_bearing_check"/>
      <sheetName val="Budget_2004(DW)"/>
      <sheetName val="PROJECT_BRIEF(EX_NEW)"/>
      <sheetName val="ITB_COST1"/>
      <sheetName val="6_OUTPUT1"/>
      <sheetName val="I_설계조건"/>
      <sheetName val="단면_(2)"/>
      <sheetName val="8_PILE__(돌출)"/>
      <sheetName val="대대터널_설계서"/>
      <sheetName val="접속_SLAB,BRACKET_설계"/>
      <sheetName val="Budget_2005(DW)"/>
      <sheetName val="근고_블록_유형별_수량"/>
      <sheetName val="VENDOR_LIST"/>
      <sheetName val="crude_SLAB_RE-bar"/>
      <sheetName val="내역서_"/>
      <sheetName val="1_설계기준"/>
      <sheetName val="Discount_Group"/>
      <sheetName val="_견적서"/>
      <sheetName val="바_한일양산"/>
      <sheetName val="진행_DATA_(2)"/>
      <sheetName val="_"/>
      <sheetName val="별표_"/>
      <sheetName val="2_고용보험료산출근거"/>
      <sheetName val="1_수인터널"/>
      <sheetName val="견적가_검토"/>
      <sheetName val="1__설계조건_2_단면가정_3__하중계산"/>
      <sheetName val="DATA_입력란"/>
      <sheetName val="일위대가표_(2)"/>
      <sheetName val="Material_Specification"/>
      <sheetName val="빌딩_안내"/>
      <sheetName val="여과지동"/>
      <sheetName val="울산자동제어"/>
      <sheetName val="일반부표"/>
      <sheetName val="인공LIST"/>
      <sheetName val="연령현황"/>
      <sheetName val="벽체면적당일위대가"/>
      <sheetName val="내역서 (2)"/>
      <sheetName val="집계표(공종별)"/>
      <sheetName val="_______________________00"/>
      <sheetName val="전체내역서"/>
      <sheetName val="터널조도"/>
      <sheetName val="토공사"/>
      <sheetName val="간槜"/>
      <sheetName val="공량산출서"/>
      <sheetName val="당초계약"/>
      <sheetName val="시중노임"/>
      <sheetName val="실행-토"/>
      <sheetName val="DESCR㙸_x0017_￀ʐ槜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2000년1차"/>
      <sheetName val="200"/>
      <sheetName val="월별수입"/>
      <sheetName val="물량표"/>
      <sheetName val="터파기및재료"/>
      <sheetName val="신우"/>
      <sheetName val="원남울진낙찰내역(99.4.13 부산청)"/>
      <sheetName val="현장별"/>
      <sheetName val="Sheet2 (2)"/>
      <sheetName val="구의33고"/>
      <sheetName val="Sheet4"/>
      <sheetName val="TYPE-A"/>
      <sheetName val="해외(원화)"/>
      <sheetName val="유림총괄"/>
      <sheetName val="sheet1"/>
      <sheetName val="골조시행"/>
      <sheetName val="전기공사"/>
      <sheetName val="공통가설"/>
      <sheetName val="목록"/>
      <sheetName val="중기"/>
      <sheetName val="토목공사"/>
      <sheetName val="자재단가"/>
      <sheetName val="청천내"/>
      <sheetName val="내역서2안"/>
      <sheetName val="CTEMCOST"/>
      <sheetName val="갑지"/>
      <sheetName val="내역"/>
      <sheetName val="Sheet5"/>
      <sheetName val="총괄내역서"/>
      <sheetName val="여과지동"/>
      <sheetName val="기초자료"/>
      <sheetName val="내역서"/>
      <sheetName val="원가계산서"/>
      <sheetName val="차액보증"/>
      <sheetName val="건축내역"/>
      <sheetName val="개산공사비"/>
      <sheetName val="VOR"/>
      <sheetName val="대상공사(조달청)"/>
      <sheetName val="자료(통합)"/>
      <sheetName val="갑지(추정)"/>
      <sheetName val="조명시설"/>
      <sheetName val="원가서"/>
      <sheetName val="원하대비"/>
      <sheetName val="원도급"/>
      <sheetName val="하도급"/>
      <sheetName val="총 원가계산"/>
      <sheetName val="일위대가목차"/>
      <sheetName val="돈암사업"/>
      <sheetName val="CONCRETE"/>
      <sheetName val="시운전연료비"/>
      <sheetName val="추가예산"/>
      <sheetName val="일위대가(1)"/>
      <sheetName val="투입"/>
      <sheetName val="수입"/>
      <sheetName val="대림경상68억"/>
      <sheetName val="산출내역서집계표"/>
      <sheetName val="6호기"/>
      <sheetName val="시화점실행"/>
      <sheetName val="집계표"/>
      <sheetName val="장비가동"/>
      <sheetName val="프랜트면허"/>
      <sheetName val="토목주소"/>
      <sheetName val="Total"/>
      <sheetName val="원가"/>
      <sheetName val="플랜트 설치"/>
      <sheetName val="unit 4"/>
      <sheetName val="자재비"/>
      <sheetName val=""/>
      <sheetName val="#REF"/>
      <sheetName val="#3_일위대가목록"/>
      <sheetName val="목차"/>
      <sheetName val="소방사항"/>
      <sheetName val="일위대가-02"/>
      <sheetName val="단면치수"/>
      <sheetName val="일위대가"/>
      <sheetName val="집행현황"/>
      <sheetName val="제잡비"/>
      <sheetName val="신규단가 산출근거"/>
      <sheetName val="단가"/>
      <sheetName val="집 계 표"/>
      <sheetName val="날개벽수량표"/>
      <sheetName val="단중표"/>
      <sheetName val="#2_일위대가목록"/>
      <sheetName val="남대문빌딩"/>
      <sheetName val="기초일위"/>
      <sheetName val="시설일위"/>
      <sheetName val="조명일위"/>
      <sheetName val="금융비용"/>
      <sheetName val="9GNG운반"/>
      <sheetName val="ELECTRIC"/>
      <sheetName val="콘크리트타설집계표"/>
      <sheetName val="개요"/>
      <sheetName val="copin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2000년1차"/>
      <sheetName val="2000전체분"/>
      <sheetName val="교통대책내역"/>
      <sheetName val="집계표"/>
      <sheetName val="정부노임단가"/>
      <sheetName val="조경일람"/>
      <sheetName val="조명일위"/>
      <sheetName val="단가일람"/>
      <sheetName val="약품공급2"/>
      <sheetName val="내역서"/>
      <sheetName val="부대공사비"/>
      <sheetName val="#REF"/>
      <sheetName val="BID"/>
      <sheetName val="SLAB데이터"/>
      <sheetName val="간접1"/>
      <sheetName val="실행내역"/>
      <sheetName val="99총공사내역서"/>
      <sheetName val="퍼스트"/>
      <sheetName val="차액보증"/>
      <sheetName val="지질조사"/>
      <sheetName val="노임"/>
      <sheetName val="접지수량"/>
      <sheetName val="C1ㅇ"/>
      <sheetName val="CALCULATION"/>
      <sheetName val="실행철강하도"/>
      <sheetName val="Total 단위경유량집계"/>
      <sheetName val="MOTOR"/>
      <sheetName val="전체제잡비"/>
      <sheetName val="RE9604"/>
      <sheetName val="sheet1"/>
      <sheetName val="원가계산서"/>
      <sheetName val="1,2공구원가계산서"/>
      <sheetName val="2공구산출내역"/>
      <sheetName val="1공구산출내역서"/>
      <sheetName val="산근"/>
      <sheetName val="기본단가표"/>
      <sheetName val="재료집계표"/>
      <sheetName val="마산월령동골조물량변경"/>
      <sheetName val="준검 내역서"/>
      <sheetName val="구조물공"/>
      <sheetName val="부대공"/>
      <sheetName val="배수공"/>
      <sheetName val="토공"/>
      <sheetName val="포장공"/>
      <sheetName val="토공유동표(전체.당초)"/>
      <sheetName val="단가"/>
      <sheetName val="기계경비(시간당)"/>
      <sheetName val="품셈TABLE"/>
      <sheetName val="설계조건"/>
      <sheetName val="DANGA"/>
      <sheetName val="일위대가"/>
      <sheetName val="제경비"/>
      <sheetName val="교각1"/>
      <sheetName val="DB"/>
      <sheetName val="내역(원안-대안)"/>
      <sheetName val="기계경비일람"/>
      <sheetName val="자재일람"/>
      <sheetName val="건축내역"/>
      <sheetName val="하남내역"/>
      <sheetName val="1.수인터널"/>
      <sheetName val="금액내역서"/>
      <sheetName val="조명시설"/>
      <sheetName val="항목(1)"/>
      <sheetName val="총괄표"/>
      <sheetName val="일위목록"/>
      <sheetName val="요율"/>
      <sheetName val="내역서(전기)"/>
      <sheetName val="총공사내역서"/>
      <sheetName val="SIL98"/>
      <sheetName val="5회토적"/>
      <sheetName val="N賃率-職"/>
      <sheetName val="기계내역서"/>
      <sheetName val="당진1,2호기전선관설치및접지4차공사내역서-을지"/>
      <sheetName val="1001"/>
      <sheetName val="일반공사"/>
      <sheetName val="공사개요"/>
      <sheetName val="매입세율"/>
      <sheetName val="적점"/>
      <sheetName val="NYS"/>
      <sheetName val="대포2교접속"/>
      <sheetName val="천방교접속"/>
      <sheetName val="노임단가"/>
      <sheetName val="단위단가"/>
      <sheetName val="수량산출서"/>
      <sheetName val="제안서"/>
      <sheetName val="행정표준(1)"/>
      <sheetName val="행정표준(2)"/>
      <sheetName val="산출근거"/>
      <sheetName val="잡철물"/>
      <sheetName val="결재갑지"/>
      <sheetName val="관급"/>
      <sheetName val="공문"/>
      <sheetName val="hvac(제어동)"/>
      <sheetName val="BH-1 (2)"/>
      <sheetName val="표  지"/>
      <sheetName val="터파기및재료"/>
      <sheetName val="현장설명"/>
      <sheetName val="공사비예산서(토목분)"/>
      <sheetName val="ABUT수량-A1"/>
      <sheetName val="현장지지물물량"/>
      <sheetName val="설비2차"/>
      <sheetName val="직노"/>
      <sheetName val="4.전기"/>
      <sheetName val="ITEM"/>
      <sheetName val="앉음벽 (2)"/>
      <sheetName val="6호기"/>
      <sheetName val="직공비"/>
      <sheetName val="총괄내역서"/>
      <sheetName val="일위대가표"/>
      <sheetName val="예산서"/>
      <sheetName val="내역(중앙)"/>
      <sheetName val="98지급계획"/>
      <sheetName val="조경"/>
      <sheetName val="관리비비계상"/>
      <sheetName val="예가내역서"/>
      <sheetName val="경비2내역"/>
      <sheetName val="자료"/>
      <sheetName val="간접(90)"/>
      <sheetName val="참조"/>
      <sheetName val="산출내역서"/>
      <sheetName val="일반부표"/>
      <sheetName val="금융비용"/>
      <sheetName val="견적조건"/>
      <sheetName val="실행(1)"/>
      <sheetName val="I.설계조건"/>
      <sheetName val="참조-(1)"/>
      <sheetName val="원가계산서구조조정"/>
      <sheetName val="접지1종"/>
      <sheetName val="초기화면"/>
      <sheetName val="폐기물"/>
      <sheetName val="인원계획"/>
      <sheetName val="타공종이기"/>
      <sheetName val="오저간내역서"/>
      <sheetName val="도급"/>
      <sheetName val="전기"/>
      <sheetName val="전기내역서(총계)"/>
      <sheetName val="DATA"/>
      <sheetName val="데이타"/>
      <sheetName val="이형관"/>
      <sheetName val="운반"/>
      <sheetName val="001"/>
      <sheetName val="대전21토목내역서"/>
      <sheetName val="말뚝지지력산정"/>
      <sheetName val="작성방법"/>
      <sheetName val="노원열병합  건축공사기성내역서"/>
      <sheetName val="간접비계산"/>
      <sheetName val="적용단가"/>
      <sheetName val="분뇨"/>
      <sheetName val="세부내역"/>
      <sheetName val="구조물견적서"/>
      <sheetName val="예산변경원인분석"/>
      <sheetName val="입력데이타"/>
      <sheetName val="내역_ver1.0"/>
      <sheetName val="단가산출"/>
      <sheetName val="Macro1"/>
      <sheetName val="도급-집계"/>
      <sheetName val="증감내역서"/>
      <sheetName val="ancillary"/>
      <sheetName val="토공A"/>
      <sheetName val="7. 현장관리비 "/>
      <sheetName val="6. 안전관리비"/>
      <sheetName val="_HIT__HMC 견적_3900_"/>
      <sheetName val="금호"/>
      <sheetName val="원가"/>
      <sheetName val="설계예산서"/>
      <sheetName val="ilch"/>
      <sheetName val="1.설계조건"/>
      <sheetName val="소포내역 (2)"/>
      <sheetName val="INPUT"/>
      <sheetName val="plan&amp;section of foundation"/>
      <sheetName val="pile bearing capa &amp; arrenge"/>
      <sheetName val="working load at the btm ft."/>
      <sheetName val="stability check"/>
      <sheetName val="design criteria"/>
      <sheetName val="연결임시"/>
      <sheetName val="인부노임"/>
      <sheetName val="신호등일위대가"/>
      <sheetName val="보증수수료산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프로젝트"/>
      <sheetName val="2.1  노무비 평균단가산출"/>
      <sheetName val="경비"/>
      <sheetName val="소야공정계획표"/>
      <sheetName val="보고서 기기리스트"/>
      <sheetName val="현장관리비"/>
      <sheetName val="상-교대(A1-A2)"/>
      <sheetName val="문학간접"/>
      <sheetName val="조도계산서 (도서)"/>
      <sheetName val="3련 BOX"/>
      <sheetName val="분전반"/>
      <sheetName val="전체"/>
      <sheetName val="우수관매설및 우수받이"/>
      <sheetName val="간이영수증"/>
      <sheetName val="적용표"/>
      <sheetName val="준공정산"/>
      <sheetName val="봉양~조차장간고하개명(신설)"/>
      <sheetName val="할증"/>
      <sheetName val="운반비"/>
      <sheetName val="2000양배"/>
      <sheetName val="을-ATYPE"/>
      <sheetName val="제1호단위수량"/>
      <sheetName val="코드표"/>
      <sheetName val="명세서"/>
      <sheetName val="A-4"/>
      <sheetName val="대비"/>
      <sheetName val="제출내역 (2)"/>
      <sheetName val="I一般比"/>
      <sheetName val="Sheet3"/>
      <sheetName val="내역원본"/>
      <sheetName val="결과조달"/>
      <sheetName val="COVER"/>
      <sheetName val="설계내역서"/>
      <sheetName val="여과지동"/>
      <sheetName val="기초자료"/>
      <sheetName val="자재단가"/>
      <sheetName val="입력"/>
      <sheetName val="품셈"/>
      <sheetName val="일위대가목록"/>
      <sheetName val="예산총괄"/>
      <sheetName val="공사원가계산서"/>
      <sheetName val="신림자금"/>
      <sheetName val="횡배위치"/>
      <sheetName val="기초일위"/>
      <sheetName val="시설일위"/>
      <sheetName val="기성내역"/>
      <sheetName val="A 견적"/>
      <sheetName val="전기일위목록"/>
      <sheetName val="토목내역"/>
      <sheetName val="사급자재"/>
      <sheetName val="원가+내역"/>
      <sheetName val="JUCKEYK"/>
      <sheetName val="토목주소"/>
      <sheetName val="99월별경비계획"/>
      <sheetName val="단가조사-2"/>
      <sheetName val="CORE#2"/>
      <sheetName val="자재단가비교표"/>
      <sheetName val="전기일위대가"/>
      <sheetName val="전 기"/>
      <sheetName val="내역(가지)"/>
      <sheetName val="갑지"/>
      <sheetName val="추가예산"/>
      <sheetName val="배수내역"/>
      <sheetName val="노임단가표"/>
      <sheetName val="11.산출(전열)"/>
      <sheetName val="6.산출(동력)"/>
      <sheetName val="7.산출(TRAY)"/>
      <sheetName val="5.산출(전력)"/>
      <sheetName val="Total"/>
      <sheetName val="bearing"/>
      <sheetName val="광산내역"/>
      <sheetName val="소비자가"/>
      <sheetName val="내   역"/>
      <sheetName val="플랜트 설치"/>
      <sheetName val="마산방향"/>
      <sheetName val="진주방향"/>
      <sheetName val="기초수량집"/>
      <sheetName val="lee"/>
      <sheetName val="집계표소트"/>
      <sheetName val="11.우각부 보강"/>
      <sheetName val="단가대비표"/>
      <sheetName val="기계공사"/>
      <sheetName val="일위대가(1)"/>
      <sheetName val="설계서(7)"/>
      <sheetName val="예산서(6)"/>
      <sheetName val="역T형옹벽단위수량"/>
      <sheetName val="Resource2"/>
      <sheetName val="원계약고시공및준비구분"/>
      <sheetName val="가격조사서"/>
      <sheetName val="검암내역"/>
      <sheetName val="관급자재"/>
      <sheetName val="자재단가표"/>
      <sheetName val="교량"/>
      <sheetName val="8설7발"/>
      <sheetName val="99-0002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13LPMCC"/>
      <sheetName val="부재예실1월"/>
      <sheetName val="제품원재"/>
      <sheetName val="건설성적"/>
      <sheetName val="내역(창신)"/>
      <sheetName val="재료비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내역표지"/>
      <sheetName val="SHEET PILE단가"/>
      <sheetName val="01AC"/>
      <sheetName val="정화조내역"/>
      <sheetName val="수정2"/>
      <sheetName val="1.설계기준"/>
      <sheetName val="중기일위대가"/>
      <sheetName val="설계"/>
      <sheetName val="배수내역 (2)"/>
      <sheetName val="공통가설"/>
      <sheetName val="70%"/>
      <sheetName val="측구터파기공수량집계"/>
      <sheetName val="배수공 시멘트 및 골재량 산출"/>
      <sheetName val="용소리교"/>
      <sheetName val="토목"/>
      <sheetName val="물량표S"/>
      <sheetName val="Macro(차단기)"/>
      <sheetName val="type-F"/>
      <sheetName val="단가집"/>
      <sheetName val="일위대가(가설)"/>
      <sheetName val="EUPDAT2"/>
      <sheetName val="일위집계(기존)"/>
      <sheetName val="조건표"/>
      <sheetName val="날개벽수량표"/>
      <sheetName val="EBSDATA"/>
      <sheetName val="목차 "/>
      <sheetName val="200"/>
      <sheetName val="산출내역서집계표"/>
      <sheetName val="전기실-1"/>
      <sheetName val="소방사항"/>
      <sheetName val="SUMMARY(S)"/>
      <sheetName val="갑지(추정)"/>
      <sheetName val="노임이"/>
      <sheetName val="현장관리비참조"/>
      <sheetName val="부대내역"/>
      <sheetName val="접속도로1"/>
      <sheetName val="공사비총괄"/>
      <sheetName val="BH_1 _2_"/>
      <sheetName val="건축공사"/>
      <sheetName val="b_balju"/>
      <sheetName val="일위"/>
      <sheetName val="장비단가표"/>
      <sheetName val="asd"/>
      <sheetName val="Customer Databas"/>
      <sheetName val=" HIT-&gt;HMC 견적(3900)"/>
      <sheetName val="화재 탐지 설비"/>
      <sheetName val="TYPE-A"/>
      <sheetName val="일용노임단가"/>
      <sheetName val="재집"/>
      <sheetName val="총"/>
      <sheetName val="물량표"/>
      <sheetName val="오산갈곳"/>
      <sheetName val="unit 4"/>
      <sheetName val="견적서"/>
      <sheetName val="PAINT"/>
      <sheetName val="단가조건(02년)"/>
      <sheetName val="기기리스트"/>
      <sheetName val="전라자금"/>
      <sheetName val="투찰추정"/>
      <sheetName val="검토"/>
      <sheetName val="INPUT-DATA"/>
      <sheetName val="총괄-1"/>
      <sheetName val="6PILE  (돌출)"/>
      <sheetName val="SLAB"/>
      <sheetName val="기초코드"/>
      <sheetName val="퇴직금(울산천상)"/>
      <sheetName val="POL6차-PIPING"/>
      <sheetName val="덕전리"/>
      <sheetName val="1,2,3,4,5단위수량"/>
      <sheetName val="현금흐름"/>
      <sheetName val="인사자료총집계"/>
      <sheetName val="부속동"/>
      <sheetName val="APT"/>
      <sheetName val="정렬"/>
      <sheetName val="Sheet2"/>
      <sheetName val="계산표지"/>
      <sheetName val="노임변동률"/>
      <sheetName val="시설물일위"/>
      <sheetName val="Y-WORK"/>
      <sheetName val="내역서1"/>
      <sheetName val="WING3"/>
      <sheetName val="전입"/>
      <sheetName val="d118"/>
      <sheetName val="원가총괄"/>
      <sheetName val="귀래 설계 공내역서"/>
      <sheetName val="FM"/>
      <sheetName val="전체_1설계"/>
      <sheetName val="중기"/>
      <sheetName val="파일구성"/>
      <sheetName val="동방설계서"/>
      <sheetName val="유입량"/>
      <sheetName val="spc 배관견적"/>
      <sheetName val="1.취수장"/>
      <sheetName val="구간별관경"/>
      <sheetName val="투입내역"/>
      <sheetName val="별첨1-임식"/>
      <sheetName val="기본자료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계수시트"/>
      <sheetName val="정리계획CF평가"/>
      <sheetName val="설 계"/>
      <sheetName val="공기압축기실"/>
      <sheetName val="원도급"/>
      <sheetName val="하도급"/>
      <sheetName val="증감분석"/>
      <sheetName val="정산내역"/>
      <sheetName val="세골재  T2 변경 현황"/>
      <sheetName val="공통단가"/>
      <sheetName val="1월"/>
      <sheetName val="백암비스타내역"/>
      <sheetName val="설계서(본관)"/>
      <sheetName val="재개발"/>
      <sheetName val="EQT-ESTN"/>
      <sheetName val="바닥판"/>
      <sheetName val="입력DATA"/>
      <sheetName val="장비"/>
      <sheetName val="노무"/>
      <sheetName val="한전일위"/>
      <sheetName val="Sheet5"/>
      <sheetName val="101동"/>
      <sheetName val="입찰"/>
      <sheetName val="현경"/>
      <sheetName val="중기비"/>
      <sheetName val="신천3호용수로"/>
      <sheetName val="Cash Flow-1"/>
      <sheetName val="3.1공사현황 공정표"/>
      <sheetName val="단가(적용)"/>
      <sheetName val="기본일위"/>
      <sheetName val="모델명"/>
      <sheetName val="수량산출"/>
      <sheetName val="설치"/>
      <sheetName val="지불내역(자재외)"/>
      <sheetName val="편입토지조서"/>
      <sheetName val="배수통관(좌)"/>
      <sheetName val="PAY"/>
      <sheetName val="주관사업"/>
      <sheetName val="일위대가목차"/>
      <sheetName val="공정증감대ㅈ표"/>
      <sheetName val="SG"/>
      <sheetName val="시설물기초"/>
      <sheetName val="예가표"/>
      <sheetName val="안정계산"/>
      <sheetName val="단면검토"/>
      <sheetName val="2000년하반기"/>
      <sheetName val="노임 단가"/>
      <sheetName val="C97상"/>
      <sheetName val="#2_일위대가목록"/>
      <sheetName val="직재"/>
      <sheetName val="전동기"/>
      <sheetName val="일위대가(집계)"/>
      <sheetName val="1유리"/>
      <sheetName val="수량산출서집계(1-4차)"/>
      <sheetName val="수지예산"/>
      <sheetName val="저장소"/>
      <sheetName val="내역집계"/>
      <sheetName val="재료"/>
      <sheetName val="직접경비호표"/>
      <sheetName val="8.현장관리비"/>
      <sheetName val="7.안전관리비"/>
      <sheetName val="중기사용료산출근거"/>
      <sheetName val="단가산출1"/>
      <sheetName val="유림골조"/>
      <sheetName val="별표 "/>
      <sheetName val="인건비"/>
      <sheetName val="실행(ALT1)"/>
      <sheetName val="개인별 순위표"/>
      <sheetName val="INDEX"/>
      <sheetName val="프랜트면허"/>
      <sheetName val="냉천부속동"/>
      <sheetName val="네고율"/>
      <sheetName val="1안"/>
      <sheetName val="BQ"/>
      <sheetName val="집계및폼"/>
      <sheetName val="04_10_11"/>
      <sheetName val="6공구(당초)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ELEC"/>
      <sheetName val="손익분석"/>
      <sheetName val="연습"/>
      <sheetName val="장비단가"/>
      <sheetName val="MSS_2"/>
      <sheetName val="중사"/>
      <sheetName val="자료입력"/>
      <sheetName val="적용단위길이"/>
      <sheetName val="전기혼잡제경비(45)"/>
      <sheetName val="공사비집계"/>
      <sheetName val="재료비단가"/>
      <sheetName val="시운전연료비"/>
      <sheetName val="골조시행"/>
      <sheetName val="시운전연료"/>
      <sheetName val="조경수목"/>
      <sheetName val="퇴직공제부금"/>
      <sheetName val="평균노임"/>
      <sheetName val="실행"/>
      <sheetName val="내역서 "/>
      <sheetName val="분석"/>
      <sheetName val="입찰보고"/>
      <sheetName val="가설건물"/>
      <sheetName val="분전반일위대가"/>
      <sheetName val="공사비총괄표"/>
      <sheetName val="일위대가표48"/>
      <sheetName val="재료값"/>
      <sheetName val="10공구일위"/>
      <sheetName val="전기공사"/>
      <sheetName val="청천내"/>
      <sheetName val="합계"/>
      <sheetName val="부서코드표"/>
      <sheetName val="기별(종합)"/>
      <sheetName val="환율change"/>
      <sheetName val="당초"/>
      <sheetName val="단가표"/>
      <sheetName val="시화점실행"/>
      <sheetName val="대공종"/>
      <sheetName val="집 계 표"/>
      <sheetName val="RETAIL (ABOVE)"/>
      <sheetName val="철거산출근거"/>
      <sheetName val="지구단위계획"/>
      <sheetName val="단가산출서"/>
      <sheetName val="원형1호맨홀토공수량"/>
      <sheetName val="CC16-내역서"/>
      <sheetName val="협력업체"/>
      <sheetName val="코드1"/>
      <sheetName val="코드2"/>
      <sheetName val="원가서"/>
      <sheetName val="건축"/>
      <sheetName val="결재란"/>
      <sheetName val="도담구내 개소별 명세"/>
      <sheetName val="품목납기"/>
      <sheetName val="대림경상68억"/>
      <sheetName val="단중표"/>
      <sheetName val="7"/>
      <sheetName val="投标材料清单 "/>
      <sheetName val="Macro(전선)"/>
      <sheetName val="TCDB"/>
      <sheetName val="자재co"/>
      <sheetName val="미드수량"/>
      <sheetName val="단면가정"/>
      <sheetName val="(1)본선수량집계"/>
      <sheetName val="개산공사비"/>
      <sheetName val="업체자료"/>
      <sheetName val="MILL"/>
      <sheetName val="9GNG운반"/>
      <sheetName val="제노임"/>
      <sheetName val="CODE"/>
      <sheetName val="공사비산출내역"/>
      <sheetName val="직접비"/>
      <sheetName val="코드"/>
      <sheetName val="자금청구"/>
      <sheetName val="시중노임단가"/>
      <sheetName val="장비비 명세서1"/>
      <sheetName val="입찰견적보고서"/>
      <sheetName val="토공계산서(부체도로)"/>
      <sheetName val="목차"/>
      <sheetName val="공량산출서"/>
      <sheetName val="횡배수관토공수량"/>
      <sheetName val="INSTR"/>
      <sheetName val="#3_일위대가목록"/>
      <sheetName val="노임단가 (2)"/>
      <sheetName val="단가적용"/>
      <sheetName val="수량집계"/>
      <sheetName val="AS복구"/>
      <sheetName val="중기터파기"/>
      <sheetName val="변수값"/>
      <sheetName val="중기상차"/>
      <sheetName val="부대공(BOQ)"/>
      <sheetName val="코드일람표2001년10월"/>
      <sheetName val="대치판정"/>
      <sheetName val="단가조사서"/>
      <sheetName val="98수문일위"/>
      <sheetName val="검색방"/>
      <sheetName val="3.공통공사대비"/>
      <sheetName val="sub"/>
      <sheetName val="관공일위대가"/>
      <sheetName val="관자재"/>
      <sheetName val="단가 및 재료비"/>
      <sheetName val="관접합및자재집계표"/>
      <sheetName val="내역서비교"/>
      <sheetName val="비주거용"/>
      <sheetName val="인원"/>
      <sheetName val="인천제철"/>
      <sheetName val="VE절감"/>
      <sheetName val="청주(철골발주의뢰서)"/>
      <sheetName val="분전함신설"/>
      <sheetName val="집계장(대목_실행)"/>
      <sheetName val="손익차9월2"/>
      <sheetName val="득점현황"/>
      <sheetName val="남양내역"/>
      <sheetName val="MAIN_TABLE"/>
      <sheetName val="암거"/>
      <sheetName val="현금예금"/>
      <sheetName val="Sheet4"/>
      <sheetName val="심사물량"/>
      <sheetName val="TOT"/>
      <sheetName val="인부신상자료"/>
      <sheetName val="투찰가"/>
      <sheetName val="BJJIN"/>
      <sheetName val="구의33고"/>
      <sheetName val="유림총괄"/>
      <sheetName val="하중계산"/>
      <sheetName val="1공구(입찰내역)"/>
      <sheetName val="중기사용료"/>
      <sheetName val="소화실적"/>
      <sheetName val="교각계산"/>
      <sheetName val="단   산"/>
      <sheetName val="실    단"/>
      <sheetName val="기본단가"/>
      <sheetName val="현장별"/>
      <sheetName val="1단계"/>
      <sheetName val="자동제어"/>
      <sheetName val="상수도토공집계표"/>
      <sheetName val="사유서제출현황-2"/>
      <sheetName val="제품목록"/>
      <sheetName val="신고조서"/>
      <sheetName val="EJ"/>
      <sheetName val="단가(반정1교-원주)"/>
      <sheetName val="통신물량"/>
      <sheetName val="기본"/>
      <sheetName val="세부추진"/>
      <sheetName val="상용보강"/>
      <sheetName val="간접비(1)"/>
      <sheetName val="식재인부"/>
      <sheetName val="점수계산1-2"/>
      <sheetName val="2000노임기준"/>
      <sheetName val="-배수구조총재료"/>
      <sheetName val="입력정보"/>
      <sheetName val="2.대외공문"/>
      <sheetName val="A1"/>
      <sheetName val="일위(시설)"/>
      <sheetName val="노무비 근거"/>
      <sheetName val="단가조사"/>
      <sheetName val="재료비노무비"/>
      <sheetName val="DHEQSUPT"/>
      <sheetName val="토사(PE)"/>
      <sheetName val="2련간지"/>
      <sheetName val="몰탈"/>
      <sheetName val="차수"/>
      <sheetName val="관리,공감"/>
      <sheetName val="Sheet6"/>
      <sheetName val="인력터파기"/>
      <sheetName val="제잡비"/>
      <sheetName val="개요"/>
      <sheetName val="건축내역서"/>
      <sheetName val="Eq. Mobilization"/>
      <sheetName val="가시설단위수량"/>
      <sheetName val="건축2"/>
      <sheetName val="평3"/>
      <sheetName val="옥내소화전계산서"/>
      <sheetName val="SHEET"/>
      <sheetName val="현관"/>
      <sheetName val="5. 현장관리비(new) "/>
      <sheetName val="원본"/>
      <sheetName val="제수변 수량집계표(보통)"/>
      <sheetName val="7.공정표"/>
      <sheetName val="단면 (2)"/>
      <sheetName val="울산자금"/>
      <sheetName val="월별수입"/>
      <sheetName val="맨홀수량산출"/>
      <sheetName val="토공(1)"/>
      <sheetName val="준공조서갑지"/>
      <sheetName val="철근량"/>
      <sheetName val="일정"/>
      <sheetName val="일위단가"/>
      <sheetName val="주beam"/>
      <sheetName val="일위_파일"/>
      <sheetName val="이토변실(A3-LINE)"/>
      <sheetName val="실행대비"/>
      <sheetName val="용수간선"/>
      <sheetName val=""/>
      <sheetName val="공사수행방안"/>
      <sheetName val="96수출"/>
      <sheetName val="실행(표지,갑,을)"/>
      <sheetName val="동해title"/>
      <sheetName val="N賃率_職"/>
      <sheetName val="5호광장_(만점)1"/>
      <sheetName val="인천국제_(만점)_(2)1"/>
      <sheetName val="Total_단위경유량집계1"/>
      <sheetName val="준검_내역서1"/>
      <sheetName val="토공유동표(전체_당초)1"/>
      <sheetName val="1_수인터널1"/>
      <sheetName val="표__지1"/>
      <sheetName val="1_설계조건1"/>
      <sheetName val="조도계산서_(도서)1"/>
      <sheetName val="I_설계조건1"/>
      <sheetName val="BH-1_(2)1"/>
      <sheetName val="4_전기1"/>
      <sheetName val="11_우각부_보강1"/>
      <sheetName val="제출내역_(2)1"/>
      <sheetName val="우수관매설및_우수받이1"/>
      <sheetName val="11_산출(전열)1"/>
      <sheetName val="6_산출(동력)1"/>
      <sheetName val="7_산출(TRAY)1"/>
      <sheetName val="노원열병합__건축공사기성내역서1"/>
      <sheetName val="3련_BOX1"/>
      <sheetName val="앉음벽_(2)1"/>
      <sheetName val="2_1__노무비_평균단가산출"/>
      <sheetName val="내역_ver1_01"/>
      <sheetName val="보고서_기기리스트"/>
      <sheetName val="소포내역_(2)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배수내역_(2)"/>
      <sheetName val="배수공_시멘트_및_골재량_산출"/>
      <sheetName val="_HIT__HMC_견적_3900_1"/>
      <sheetName val="7__현장관리비_1"/>
      <sheetName val="6__안전관리비1"/>
      <sheetName val="5_산출(전력)"/>
      <sheetName val="수량산출서(전력간선_지하D_C)"/>
      <sheetName val="내___역"/>
      <sheetName val="A_견적"/>
      <sheetName val="_HIT-&gt;HMC_견적(3900)"/>
      <sheetName val="플랜트_설치"/>
      <sheetName val="unit_4"/>
      <sheetName val="전_기"/>
      <sheetName val="6PILE__(돌출)"/>
      <sheetName val="목차_"/>
      <sheetName val="화재_탐지_설비"/>
      <sheetName val="SHEET_PILE단가"/>
      <sheetName val="귀래_설계_공내역서"/>
      <sheetName val="Customer_Databas"/>
      <sheetName val="2차전체변경예정_(2)"/>
      <sheetName val="spc_배관견적"/>
      <sheetName val="1_취수장"/>
      <sheetName val="노임_단가"/>
      <sheetName val="설_계"/>
      <sheetName val="개인별_순위표"/>
      <sheetName val="BH_1__2_"/>
      <sheetName val="3_1공사현황_공정표"/>
      <sheetName val="Cash_Flow-1"/>
      <sheetName val="3_공통공사대비"/>
      <sheetName val="세골재__T2_변경_현황"/>
      <sheetName val="학생내역"/>
      <sheetName val="김해토지조서"/>
      <sheetName val="금리계산"/>
      <sheetName val="Macro3"/>
      <sheetName val="대운반(철재)"/>
      <sheetName val="기안"/>
      <sheetName val="내역서을지"/>
      <sheetName val="일위총괄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현장경비"/>
      <sheetName val="guard(mac)"/>
      <sheetName val="표준건축비"/>
      <sheetName val="위치"/>
      <sheetName val="일위대가(계측기설치)"/>
      <sheetName val="SHL"/>
      <sheetName val="적용환율"/>
      <sheetName val="공정코드"/>
      <sheetName val="이월"/>
      <sheetName val="본사인상전"/>
      <sheetName val="단가비교"/>
      <sheetName val="MSS_21"/>
      <sheetName val="1_설계기준"/>
      <sheetName val="집_계_표"/>
      <sheetName val="8_현장관리비"/>
      <sheetName val="7_안전관리비"/>
      <sheetName val="별표_"/>
      <sheetName val="Eq__Mobilization"/>
      <sheetName val="내역서_"/>
      <sheetName val="도담구내_개소별_명세"/>
      <sheetName val="投标材料清单_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조작대(1연)"/>
      <sheetName val="가설식당"/>
      <sheetName val=" 갑지"/>
      <sheetName val="기계실냉난방"/>
      <sheetName val="HVAC"/>
      <sheetName val="CODE1"/>
      <sheetName val="B"/>
      <sheetName val="COST"/>
      <sheetName val="양식_자재단가조사표"/>
      <sheetName val="장비 (2)"/>
      <sheetName val="3BL공동구 수량"/>
      <sheetName val="전선 및 전선관"/>
      <sheetName val="공조기"/>
      <sheetName val="실지수기호표"/>
      <sheetName val="CM 1"/>
      <sheetName val="5.동별횡주관경"/>
      <sheetName val="옥외외등집계표"/>
      <sheetName val="산출"/>
      <sheetName val="소방"/>
      <sheetName val="예산코드"/>
      <sheetName val="원가입력"/>
      <sheetName val="기준"/>
      <sheetName val="범례표"/>
      <sheetName val="Baby일위대가"/>
      <sheetName val="공통(20-91)"/>
      <sheetName val="내역서1999.8최종"/>
      <sheetName val="정산을지"/>
      <sheetName val="6. 수량산출서"/>
      <sheetName val="wall"/>
      <sheetName val="위치조서"/>
      <sheetName val="일위대_x0000__x0000_Ԁ_x0000_䀀"/>
      <sheetName val="일위대㐀븁_x0000__x0000_退"/>
      <sheetName val="비교1"/>
      <sheetName val="확정분요약"/>
      <sheetName val="확정분세부"/>
      <sheetName val="Sheet16"/>
      <sheetName val="정산서"/>
      <sheetName val="자동세륜기"/>
      <sheetName val="입력데이타(비인쇄용)"/>
      <sheetName val="맨홀토공"/>
      <sheetName val="제경비산출서"/>
      <sheetName val="Sheet1 (2)"/>
      <sheetName val="APT내역"/>
      <sheetName val="부대시설"/>
      <sheetName val="Sheet17"/>
      <sheetName val="LF자재단가"/>
      <sheetName val="제품정보"/>
      <sheetName val="상품수불(합산)"/>
      <sheetName val="효율표"/>
      <sheetName val="에어샵공사"/>
      <sheetName val="전사 (2)"/>
      <sheetName val="BA (2)"/>
      <sheetName val="CP (2)"/>
      <sheetName val="시산표"/>
      <sheetName val="일위CODE"/>
      <sheetName val="동물이동통로"/>
      <sheetName val="골조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 소방공사 산출근거"/>
      <sheetName val="49일위"/>
      <sheetName val="22일위"/>
      <sheetName val="도실건시"/>
      <sheetName val="전산망"/>
      <sheetName val="콘크리트타설집계표"/>
      <sheetName val="일위산출근거"/>
      <sheetName val="참조 (2)"/>
      <sheetName val="전철"/>
      <sheetName val="도급FORM"/>
      <sheetName val="I_설계조_x0000_"/>
      <sheetName val="본사공가현황"/>
      <sheetName val="노무비"/>
      <sheetName val="조도계산서_(도서_x0000_"/>
      <sheetName val="수량명세서"/>
      <sheetName val="1회"/>
      <sheetName val="기성(1차) "/>
      <sheetName val="NOMUBI"/>
      <sheetName val="sw1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설계명세서"/>
      <sheetName val="구조물"/>
      <sheetName val="대전(세창동)"/>
      <sheetName val="간접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유치원내역"/>
      <sheetName val="REDUCER"/>
      <sheetName val="WE'T"/>
      <sheetName val="수문일1"/>
      <sheetName val="암거 제원표"/>
      <sheetName val="형상"/>
      <sheetName val="부총"/>
      <sheetName val="도수로현황"/>
      <sheetName val="CON'C"/>
      <sheetName val="간접비"/>
      <sheetName val="투찰"/>
      <sheetName val="장비집계"/>
      <sheetName val="단위수량"/>
      <sheetName val="산식3"/>
      <sheetName val="콘_재료분리(1)"/>
      <sheetName val="1.CB"/>
      <sheetName val="변수"/>
      <sheetName val="기계실"/>
      <sheetName val="인건-측정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설계서"/>
      <sheetName val="20관리비율"/>
      <sheetName val="95MAKER"/>
      <sheetName val="구성비"/>
      <sheetName val="집계표(육상)"/>
      <sheetName val="5사남"/>
      <sheetName val="esc"/>
      <sheetName val="수량산출서집계"/>
      <sheetName val="맨홀수량"/>
      <sheetName val="견내"/>
      <sheetName val="목록"/>
      <sheetName val="환경평가"/>
      <sheetName val="계정"/>
      <sheetName val="수배전(갑)"/>
      <sheetName val="포장(수량)-관로부"/>
      <sheetName val="수량산출서 (2)"/>
      <sheetName val="토공 total"/>
      <sheetName val="공기압舓⿫_x0005_"/>
      <sheetName val="공기압妐&quot;姜"/>
      <sheetName val="목록표"/>
      <sheetName val="울산자동제어"/>
      <sheetName val="재정비내역"/>
      <sheetName val="지적고시내역"/>
      <sheetName val="기성갑지"/>
      <sheetName val="실행내역서(DCU)"/>
      <sheetName val="전기단가조사서"/>
      <sheetName val="조직"/>
      <sheetName val="내역서(100%)"/>
      <sheetName val="新철폐복2"/>
      <sheetName val="新철폐복3"/>
      <sheetName val="新철폐복"/>
      <sheetName val="일위대가집계"/>
      <sheetName val="재적표"/>
      <sheetName val="자재"/>
      <sheetName val="산근1"/>
      <sheetName val="조립1부실적"/>
      <sheetName val="관경별내역서"/>
      <sheetName val="아파트 "/>
      <sheetName val="실적공사비"/>
      <sheetName val="토목내역서"/>
      <sheetName val="보고서_기기리스트1"/>
      <sheetName val="토공 토적표"/>
      <sheetName val="현황산출서"/>
      <sheetName val="NNV"/>
      <sheetName val="단위중량"/>
      <sheetName val="견적의뢰서"/>
      <sheetName val="자재단가리스트"/>
      <sheetName val="수우미양가(Vlookup)"/>
      <sheetName val="안정검토"/>
      <sheetName val="골재산출"/>
      <sheetName val="포장수량집계"/>
      <sheetName val="지급자재"/>
      <sheetName val="예산조서(전송)"/>
      <sheetName val="간접경상비"/>
      <sheetName val="현장조사"/>
      <sheetName val="apt수량"/>
      <sheetName val="현금"/>
      <sheetName val="첨부1"/>
      <sheetName val="식음료"/>
      <sheetName val="난간벽단위"/>
      <sheetName val="하수급견적대비"/>
      <sheetName val="마스터원본"/>
      <sheetName val="MSS"/>
      <sheetName val="정화조"/>
      <sheetName val="변경내역"/>
      <sheetName val="상반기손익차2총괄"/>
      <sheetName val="전압강하자료"/>
      <sheetName val="경비_원본"/>
      <sheetName val="주bea_xdcf0_"/>
      <sheetName val="LIST"/>
      <sheetName val="유효폭의 계산"/>
      <sheetName val="다곡2교"/>
      <sheetName val="날개수집"/>
      <sheetName val="한일양산"/>
      <sheetName val="2-2.매출분석"/>
      <sheetName val="J"/>
      <sheetName val="간지"/>
      <sheetName val="견적시담(송포2공구)"/>
      <sheetName val="(당평)자재"/>
      <sheetName val="감가상각비대체내역"/>
      <sheetName val="MIJIBI"/>
      <sheetName val="0Title"/>
      <sheetName val="할빙수"/>
      <sheetName val="가시설(TYPE-A)"/>
      <sheetName val="1-1평균터파기고(1)"/>
      <sheetName val="2"/>
      <sheetName val="변경명신물량 (2)"/>
      <sheetName val="집계"/>
      <sheetName val="기준액"/>
      <sheetName val="월별손익"/>
      <sheetName val="PI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접속도수량집계표"/>
      <sheetName val="Scenario"/>
      <sheetName val="자재집계"/>
      <sheetName val="일위대가목록표"/>
      <sheetName val="각종양식"/>
      <sheetName val="&lt;--"/>
      <sheetName val="갑지.을지"/>
      <sheetName val="기타"/>
      <sheetName val="F4-F7"/>
      <sheetName val="건축원가계산서"/>
      <sheetName val="설명서 "/>
      <sheetName val="FACTOR"/>
      <sheetName val="FAB별"/>
      <sheetName val="K1자재(3차등)"/>
      <sheetName val="제수변수량"/>
      <sheetName val="사업부구분코드"/>
      <sheetName val="급,배기팬"/>
      <sheetName val="인적사항(누적)"/>
      <sheetName val="제1영업소"/>
      <sheetName val="제2영업소"/>
      <sheetName val="제3영업소"/>
      <sheetName val="05년 상"/>
      <sheetName val="영흥TL(UP,DOWN) "/>
      <sheetName val="덤프트럭계수"/>
      <sheetName val="물류최종8월7"/>
      <sheetName val="설-원가"/>
      <sheetName val="세목별"/>
      <sheetName val="화설내"/>
      <sheetName val="내역1"/>
      <sheetName val="시추조사비"/>
      <sheetName val="교대(A1)"/>
      <sheetName val="2분기"/>
      <sheetName val="예산실적전체당월"/>
      <sheetName val="보할"/>
      <sheetName val="미납품 현황"/>
      <sheetName val="자갈,시멘트,모래산출"/>
      <sheetName val="기본설계기준"/>
      <sheetName val="매입"/>
      <sheetName val="H-pile(298x299)"/>
      <sheetName val="H-pile(250x250)"/>
      <sheetName val="기존단가 (2)"/>
      <sheetName val="대_x0000__x0000_"/>
      <sheetName val="95년12월말"/>
      <sheetName val="I_설계조多"/>
      <sheetName val="송전기본"/>
      <sheetName val="임차비용"/>
      <sheetName val="부대대비"/>
      <sheetName val="냉연집계"/>
      <sheetName val="15100"/>
      <sheetName val="데이터유효성검사자료"/>
      <sheetName val="S0"/>
      <sheetName val="을부담운반비"/>
      <sheetName val="STEEL BOX 단면설계(SEC.8)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선정요령"/>
      <sheetName val="수완하도"/>
      <sheetName val="김포내역"/>
      <sheetName val="일위1"/>
      <sheetName val="조경수량"/>
      <sheetName val="종단계산"/>
      <sheetName val="영업소실적"/>
      <sheetName val="설계내역(2001)"/>
      <sheetName val="전도품의"/>
      <sheetName val="원료"/>
      <sheetName val="부하LOAD"/>
      <sheetName val="11"/>
      <sheetName val="건명"/>
      <sheetName val="수자재단위당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건축집계"/>
      <sheetName val="우석문틀"/>
      <sheetName val="담보"/>
      <sheetName val="수정계획3"/>
      <sheetName val="GDP"/>
      <sheetName val="일일입력"/>
      <sheetName val="품목등록"/>
      <sheetName val="실_인건비(5월부터)"/>
      <sheetName val="현장별정리"/>
      <sheetName val="판정1교토공"/>
      <sheetName val="WEON"/>
      <sheetName val="제조노임"/>
      <sheetName val="인입관수량총괄"/>
      <sheetName val="단가조사-1"/>
      <sheetName val="갑지_설계 내역서"/>
      <sheetName val="현장실사자료"/>
      <sheetName val="자격 땡겨오기"/>
      <sheetName val="단양 00 아파트-세부내역"/>
      <sheetName val="코_x0000_"/>
      <sheetName val="결재_x0000_"/>
      <sheetName val="학익동신동아5차CD365"/>
      <sheetName val="배수관연장조서"/>
      <sheetName val="2.단면가정 (양곡1교)"/>
      <sheetName val="표지 (2)"/>
      <sheetName val="기타#9"/>
      <sheetName val="만년달력"/>
      <sheetName val="직접뀀鞖/_x0000_"/>
      <sheetName val="ITB COST"/>
      <sheetName val="매출그래프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4. VOs summary"/>
      <sheetName val="125x125"/>
      <sheetName val="예총"/>
      <sheetName val="SEX"/>
      <sheetName val="Quantity"/>
      <sheetName val="TOSHIBA-Structure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10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자재테이블"/>
      <sheetName val="관급현황"/>
      <sheetName val="기술조건"/>
      <sheetName val="1.내역(청.하역장전등)"/>
      <sheetName val="기계"/>
      <sheetName val="집계장"/>
      <sheetName val="산출근거#2-3"/>
      <sheetName val="설계명세"/>
      <sheetName val="하조서"/>
      <sheetName val="2002상반기노임기준"/>
      <sheetName val="과업지시서"/>
      <sheetName val="단가비교표_공통1"/>
      <sheetName val="8.PILE  (돌출)"/>
      <sheetName val="1,2,3,4_x0000__x0000_界Þ多⽬"/>
      <sheetName val="건축공사집계"/>
      <sheetName val="토공(완충)"/>
      <sheetName val="재료할증"/>
      <sheetName val="6동"/>
      <sheetName val="design_crit_x0000__x0000__x0005__x0000_"/>
      <sheetName val="투찰(하수)"/>
      <sheetName val="미장"/>
      <sheetName val="철골"/>
      <sheetName val="일반수량총괄집계"/>
      <sheetName val="일위대㐀븁"/>
      <sheetName val="일위대"/>
      <sheetName val="설변단가적용현황"/>
      <sheetName val="변경내역서"/>
      <sheetName val="7_산출(⠀榅弁䘿_x0000_"/>
      <sheetName val="LD"/>
      <sheetName val="수량산출서 갑지"/>
      <sheetName val="개요2"/>
      <sheetName val="6__안전관慨⻥"/>
      <sheetName val=" 견적서"/>
      <sheetName val="수량계산"/>
      <sheetName val="일위산출"/>
      <sheetName val="램머"/>
      <sheetName val="1,2,3,4_x0005__x0000__x0000__x0000__x0000_"/>
      <sheetName val="6_산출닑⾱_x0005__x0000_"/>
      <sheetName val="용산1(해보)"/>
      <sheetName val="보활"/>
      <sheetName val="집행(2-1)"/>
      <sheetName val="2000.05"/>
      <sheetName val="장문교(대전)"/>
      <sheetName val="품셈 "/>
      <sheetName val="음성cable"/>
      <sheetName val="M-EMS GP-570(BIT)"/>
      <sheetName val="문10"/>
      <sheetName val="4.2.1 마루높이 검토"/>
      <sheetName val="일위집계"/>
      <sheetName val="인구"/>
      <sheetName val="단가시흥"/>
      <sheetName val="시운전"/>
      <sheetName val="시운전绸7"/>
      <sheetName val="돈암사업"/>
      <sheetName val="DATA LISTS"/>
      <sheetName val="Chiet tinh dz35"/>
      <sheetName val="RATE"/>
      <sheetName val="유지정비"/>
      <sheetName val="용역인건비"/>
      <sheetName val="JUCK"/>
      <sheetName val=" FURNACE현설"/>
      <sheetName val="97 사업추정(WEKI)"/>
      <sheetName val="8.설치품셈"/>
      <sheetName val="내역_verᔈ_x0000__x0000_"/>
      <sheetName val="계산_x0000__x0000_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공량·_x0000__x0000_"/>
      <sheetName val="공량×"/>
      <sheetName val="제수문집계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주bea?"/>
      <sheetName val="TABLE DB"/>
      <sheetName val="쌍용 data base"/>
      <sheetName val="업체별기성내역"/>
      <sheetName val="3련_B䀀㽚"/>
      <sheetName val="정리계槜〚_x0000__x0000_䇀"/>
      <sheetName val="구조물터파기수량집계"/>
      <sheetName val="소포내역_x0000__x0000__x0005__x0000_"/>
      <sheetName val="마감산출"/>
      <sheetName val="수량산출목록표"/>
      <sheetName val="설원"/>
      <sheetName val="사진첩"/>
      <sheetName val="설계예산서(2_소천우회토목)"/>
      <sheetName val="품셈총괄표"/>
      <sheetName val="수토공단위당"/>
      <sheetName val="부안변전"/>
      <sheetName val="10공-_x0000_Ԁ"/>
      <sheetName val="자단"/>
      <sheetName val="Data&amp;Result"/>
      <sheetName val="ASP"/>
      <sheetName val="원_x0000__x0000_"/>
      <sheetName val="3련_Bꨀ덽"/>
      <sheetName val="working_load_at０ʵŚÃ堠ᴕ_x0000__x0000__x0000__x0000__x0000__x0000_"/>
      <sheetName val="시약"/>
      <sheetName val="요율표"/>
      <sheetName val="7월11일"/>
      <sheetName val="자재기성 신청서.xlsx"/>
      <sheetName val="[입찰안.xls]직접뀀鞖/_x0000_"/>
      <sheetName val="[입찰안.xls][입찰안.xls]직접뀀鞖/_x0000_"/>
      <sheetName val="plan&amp;section_of__x0000__x0000__x0005__x0000_冰﹢Ƚ_x0000__x0000__x0000_"/>
      <sheetName val="Bảng mã VT"/>
      <sheetName val="가로등내역서"/>
      <sheetName val="공사비예산서"/>
      <sheetName val="부안일위"/>
      <sheetName val="만봉용지매수비(총괄)"/>
      <sheetName val="차량(구)"/>
      <sheetName val="조직관리비"/>
      <sheetName val="분개장·원장"/>
      <sheetName val="세부내역서"/>
      <sheetName val="공기압¬_x0000_Ԁ"/>
      <sheetName val="수량산출서집계(_x0000__x0000__x0005__x0000_"/>
      <sheetName val="수량산출서집계(_x0000__x0000__x0005__x0000_瞀"/>
      <sheetName val="뚝토공"/>
      <sheetName val="공사비예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기성(1차)_"/>
      <sheetName val="1_CB"/>
      <sheetName val="일위대가_1"/>
      <sheetName val="4_LINE1"/>
      <sheetName val="7_th1"/>
      <sheetName val="공기압舓⿫"/>
      <sheetName val="토공_total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0.목록1"/>
      <sheetName val="수선비"/>
      <sheetName val="원가명세"/>
      <sheetName val="사발차명세표"/>
      <sheetName val="손익"/>
      <sheetName val="전기2005"/>
      <sheetName val="통신2005"/>
      <sheetName val="조도계산서Å_x0000_Ԁ_x0000__x0000_"/>
      <sheetName val="조도계산서Å_x0000_Ԁ_x0000_耀"/>
      <sheetName val="내역(인테리어 실내)(도급)"/>
      <sheetName val="내역(인테리어 실외)(도급)"/>
      <sheetName val="납부서"/>
      <sheetName val="일위(토,포,부)"/>
      <sheetName val="b_balju_cho"/>
      <sheetName val="중기조종사 단위단가"/>
      <sheetName val="정리계槜で_x0000__x0000_ｐ"/>
      <sheetName val="정리계槜で_x0000__x0000_㟠"/>
      <sheetName val="9GNG운¼"/>
      <sheetName val="공사비증감"/>
      <sheetName val="VXXXXXXX"/>
      <sheetName val="pile_bearing_capa_&amp;_¬웰ﾕ쀀_x0005_"/>
      <sheetName val="pile_bearing_capa_&amp;_¬웰ﾕ_x0000_ﳪ_x0005_"/>
      <sheetName val="(원)기흥상갈"/>
      <sheetName val="참조표"/>
      <sheetName val="토공집계표"/>
      <sheetName val="단_x0005__x0000_"/>
      <sheetName val="일위대가(집계_x0000_"/>
      <sheetName val="CONCRETE"/>
      <sheetName val="Front"/>
      <sheetName val="예산M12A"/>
      <sheetName val="cal1"/>
      <sheetName val="bqmpaloc"/>
      <sheetName val="식재"/>
      <sheetName val="시설물"/>
      <sheetName val="식재출력용"/>
      <sheetName val="유지관리"/>
      <sheetName val="[입찰안.xls][입찰안.xls][입찰안.xls]B__2"/>
      <sheetName val="[입찰안.xls][입찰안.xls][입찰안.xls]B__3"/>
      <sheetName val="물가시세"/>
      <sheetName val="자격증"/>
      <sheetName val="DHEQ㧈讄䰀漐"/>
      <sheetName val="교량전기"/>
      <sheetName val="대차대조표"/>
      <sheetName val="손익계산서"/>
      <sheetName val="이익잉여금"/>
      <sheetName val="상세손익"/>
      <sheetName val="PROJ. DATA"/>
      <sheetName val=" Beams Sched "/>
      <sheetName val="현우실적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원가&amp;하도급원가"/>
      <sheetName val="적산"/>
      <sheetName val="제잡비1"/>
      <sheetName val="장비가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/>
      <sheetData sheetId="810" refreshError="1"/>
      <sheetData sheetId="811" refreshError="1"/>
      <sheetData sheetId="812"/>
      <sheetData sheetId="813" refreshError="1"/>
      <sheetData sheetId="814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/>
      <sheetData sheetId="827" refreshError="1"/>
      <sheetData sheetId="828" refreshError="1"/>
      <sheetData sheetId="829" refreshError="1"/>
      <sheetData sheetId="830"/>
      <sheetData sheetId="831" refreshError="1"/>
      <sheetData sheetId="832" refreshError="1"/>
      <sheetData sheetId="833" refreshError="1"/>
      <sheetData sheetId="834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 refreshError="1"/>
      <sheetData sheetId="860" refreshError="1"/>
      <sheetData sheetId="861" refreshError="1"/>
      <sheetData sheetId="862" refreshError="1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/>
      <sheetData sheetId="882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/>
      <sheetData sheetId="1091" refreshError="1"/>
      <sheetData sheetId="1092"/>
      <sheetData sheetId="1093" refreshError="1"/>
      <sheetData sheetId="1094" refreshError="1"/>
      <sheetData sheetId="1095"/>
      <sheetData sheetId="1096"/>
      <sheetData sheetId="1097" refreshError="1"/>
      <sheetData sheetId="1098" refreshError="1"/>
      <sheetData sheetId="1099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 refreshError="1"/>
      <sheetData sheetId="1688"/>
      <sheetData sheetId="1689"/>
      <sheetData sheetId="1690"/>
      <sheetData sheetId="169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/>
      <sheetData sheetId="1783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/>
      <sheetData sheetId="1797"/>
      <sheetData sheetId="1798"/>
      <sheetData sheetId="1799"/>
      <sheetData sheetId="1800"/>
      <sheetData sheetId="1801"/>
      <sheetData sheetId="1802" refreshError="1"/>
      <sheetData sheetId="1803" refreshError="1"/>
      <sheetData sheetId="1804" refreshError="1"/>
      <sheetData sheetId="1805"/>
      <sheetData sheetId="1806" refreshError="1"/>
      <sheetData sheetId="1807" refreshError="1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/>
      <sheetData sheetId="19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품의서"/>
      <sheetName val="DB"/>
      <sheetName val="갑"/>
      <sheetName val="정산"/>
      <sheetName val="정산중"/>
      <sheetName val="AL.판넬"/>
      <sheetName val="새한"/>
      <sheetName val="영송"/>
      <sheetName val="성광"/>
      <sheetName val="정산서"/>
      <sheetName val="sheet1"/>
      <sheetName val="#하도정산계획"/>
      <sheetName val="견적"/>
      <sheetName val="자재비(090325인상)"/>
      <sheetName val="07년자재단가"/>
      <sheetName val="090325인상내용"/>
      <sheetName val="공사비산출내역"/>
      <sheetName val="6. 안전관리비"/>
      <sheetName val="4.전기"/>
      <sheetName val="외부실외기견적-정산"/>
      <sheetName val="2000년1차"/>
      <sheetName val="2000전체분"/>
      <sheetName val="5. 현장관리비(new) "/>
      <sheetName val="환율change"/>
      <sheetName val="#REF"/>
      <sheetName val="#2_일위대가목록"/>
      <sheetName val="약품공급2"/>
      <sheetName val="실행(1)"/>
      <sheetName val="98지급계획"/>
      <sheetName val="DANGA"/>
      <sheetName val="갑지"/>
      <sheetName val="예산조서(전송)"/>
      <sheetName val="재료집계표"/>
      <sheetName val="AP1"/>
      <sheetName val="학생내역"/>
      <sheetName val="자재일람"/>
      <sheetName val="퍼스트"/>
      <sheetName val="현장관리비참조"/>
      <sheetName val="금액내역서"/>
      <sheetName val="시운전연료"/>
      <sheetName val="내역서"/>
      <sheetName val="품셈"/>
      <sheetName val="재료비"/>
      <sheetName val="교각1"/>
      <sheetName val="#3_일위대가목록"/>
      <sheetName val="집계표"/>
      <sheetName val="전체제잡비"/>
      <sheetName val="개산공사비"/>
      <sheetName val="일위"/>
      <sheetName val="제경비"/>
      <sheetName val="ELEC"/>
      <sheetName val="실행내역"/>
      <sheetName val="보할공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"/>
      <sheetName val="시멘트계 테라죠(안산 고잔)"/>
      <sheetName val="수지계 테라죠판(안양LG)일반적용 "/>
      <sheetName val="수지계 테라죠판(안양LG) 건축기술부 보고용"/>
      <sheetName val="갑지"/>
      <sheetName val="계단실바닥원가비교(건축기술부보고용)"/>
      <sheetName val="200"/>
      <sheetName val="층"/>
      <sheetName val="지급자재"/>
      <sheetName val="220 (2)"/>
      <sheetName val="대비2"/>
      <sheetName val="물량표"/>
      <sheetName val="평3"/>
      <sheetName val="A3.공사비 검토"/>
      <sheetName val="실행내역"/>
      <sheetName val="터파기및재료"/>
      <sheetName val="조명시설"/>
      <sheetName val="당초"/>
      <sheetName val="PIPING"/>
      <sheetName val="#3_일위대가목록"/>
      <sheetName val="#2_일위대가목록"/>
      <sheetName val="토공사"/>
      <sheetName val="품셈TABLE"/>
      <sheetName val="금액"/>
      <sheetName val="품셈"/>
      <sheetName val="신천3호용수로"/>
      <sheetName val="개요"/>
      <sheetName val="일위대가표"/>
      <sheetName val="대림경상68억"/>
      <sheetName val="견적대비표"/>
      <sheetName val="#REF"/>
      <sheetName val="기초단가"/>
      <sheetName val="sheet1"/>
      <sheetName val="직노"/>
      <sheetName val="학생내역"/>
      <sheetName val="내역"/>
      <sheetName val="산출근거"/>
      <sheetName val="차액보증"/>
      <sheetName val="SIL98"/>
      <sheetName val="배수공 시멘트 및 골재량 산출"/>
      <sheetName val="F-1,2"/>
      <sheetName val="견적율"/>
      <sheetName val="2공구산출내역"/>
      <sheetName val="건축내역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남양내역"/>
      <sheetName val="200"/>
      <sheetName val="물량표"/>
      <sheetName val="터파기및재료"/>
      <sheetName val="1.취수장"/>
      <sheetName val="내역산출"/>
      <sheetName val="5. 현장관리비(new) "/>
      <sheetName val="#2_일위대가목록"/>
      <sheetName val="실행내역"/>
      <sheetName val="부자재 적용비율"/>
      <sheetName val="갑지"/>
      <sheetName val="실행철강하도"/>
      <sheetName val="Sheet1"/>
      <sheetName val="공사비산출내역"/>
      <sheetName val="골조시행"/>
      <sheetName val="견적대비표"/>
      <sheetName val="DB"/>
      <sheetName val="퍼스트"/>
      <sheetName val="#3_일위대가목록"/>
      <sheetName val="평3"/>
      <sheetName val="A3.공사비 검토"/>
      <sheetName val="견적율"/>
      <sheetName val="일위대가"/>
      <sheetName val="PAINT"/>
      <sheetName val="SUMMARY"/>
      <sheetName val="220 (2)"/>
      <sheetName val="지급자재"/>
      <sheetName val="물량표S"/>
      <sheetName val="작성"/>
      <sheetName val="최종견"/>
      <sheetName val="포장공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"/>
      <sheetName val="표지"/>
      <sheetName val="견적"/>
      <sheetName val="총"/>
      <sheetName val="내"/>
      <sheetName val="Sheet1"/>
      <sheetName val="견적 (2)"/>
      <sheetName val="1.취수장"/>
      <sheetName val="견적율"/>
      <sheetName val="중기조종사 단위단가"/>
      <sheetName val="해외(원화)"/>
      <sheetName val="집계표"/>
      <sheetName val="터파기및재료"/>
      <sheetName val="견"/>
      <sheetName val="200"/>
      <sheetName val="2000년1차"/>
      <sheetName val="도급원가"/>
      <sheetName val="2.대외공문"/>
      <sheetName val="건축-물가변동"/>
      <sheetName val="기계설비-물가변동"/>
      <sheetName val="견적대비표"/>
      <sheetName val="#REF"/>
      <sheetName val="준검 내역서"/>
      <sheetName val="일위대가"/>
      <sheetName val="골조시행"/>
      <sheetName val="내2"/>
      <sheetName val="노임이"/>
      <sheetName val="BOJUNGGM"/>
      <sheetName val="Rev_data"/>
      <sheetName val="6호기"/>
      <sheetName val="내역"/>
      <sheetName val="갑지"/>
      <sheetName val="현장관리비"/>
      <sheetName val="실행내역"/>
      <sheetName val="대한은박지(임시동력)"/>
      <sheetName val="A3.공사비 검토"/>
      <sheetName val="안양건축"/>
      <sheetName val="공통가설(현장검토안)"/>
      <sheetName val="물량표"/>
      <sheetName val="건축내역"/>
      <sheetName val="주공 갑지"/>
      <sheetName val="평가데이터"/>
      <sheetName val="연결임시"/>
      <sheetName val="NYS"/>
      <sheetName val="기계"/>
      <sheetName val="정화조"/>
      <sheetName val="조경"/>
      <sheetName val="토목"/>
      <sheetName val="대림경상68억"/>
      <sheetName val="집행현황"/>
      <sheetName val="D01"/>
      <sheetName val="D02"/>
      <sheetName val="통합본-스마트포일"/>
      <sheetName val="규격2"/>
      <sheetName val="ACC"/>
      <sheetName val="공사설계서"/>
      <sheetName val="냉천부속동"/>
      <sheetName val="규격"/>
      <sheetName val="약품공급2"/>
      <sheetName val="퍼스트"/>
      <sheetName val="실행내역서 "/>
      <sheetName val="단가조정"/>
      <sheetName val="기성내역1"/>
      <sheetName val="경비"/>
      <sheetName val="PAINT"/>
      <sheetName val="목록"/>
      <sheetName val="입찰보고"/>
      <sheetName val="청천내"/>
      <sheetName val="차액보증"/>
      <sheetName val="학생내역"/>
      <sheetName val="2.냉난방설비공사"/>
      <sheetName val="7.자동제어공사"/>
      <sheetName val="최종견"/>
      <sheetName val="Sheet4"/>
      <sheetName val="총괄-1"/>
      <sheetName val="내역서"/>
      <sheetName val="경산"/>
      <sheetName val="(실사조정)총괄"/>
      <sheetName val="데이타"/>
      <sheetName val="SCHEDULE"/>
      <sheetName val="APT"/>
      <sheetName val="잡비"/>
      <sheetName val="을지"/>
      <sheetName val="분석투자 내역(광명)"/>
      <sheetName val="설계명세서"/>
      <sheetName val="CTEMCOST"/>
      <sheetName val="우배수"/>
      <sheetName val="건축집계"/>
      <sheetName val="Ctrl"/>
      <sheetName val="정산표"/>
      <sheetName val="설계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변경연면적"/>
      <sheetName val="품의서"/>
      <sheetName val="건축대비"/>
      <sheetName val="부대골조"/>
      <sheetName val="아파트파일공사"/>
      <sheetName val="부대파일공사"/>
      <sheetName val="공제분"/>
      <sheetName val="상승요인분석"/>
      <sheetName val="토목공사"/>
      <sheetName val="옥외"/>
      <sheetName val="물가상승변경(960827)"/>
      <sheetName val="건축부대공사대비"/>
      <sheetName val="Sheet4"/>
      <sheetName val="공기"/>
      <sheetName val="새공통(97년3월)"/>
      <sheetName val="공사개요"/>
      <sheetName val="파일공사"/>
      <sheetName val="물량산출"/>
      <sheetName val="면적대비"/>
      <sheetName val="apt골조"/>
      <sheetName val="Sheet2"/>
      <sheetName val="Sheet3"/>
      <sheetName val="도곡동빌라트보관"/>
      <sheetName val="공사비대비"/>
      <sheetName val="Sheet5"/>
      <sheetName val="Sheet6"/>
      <sheetName val="결과조달"/>
      <sheetName val="전기"/>
      <sheetName val="12.27"/>
      <sheetName val="12.23"/>
      <sheetName val="12.16"/>
      <sheetName val="12.9"/>
      <sheetName val="12.1"/>
      <sheetName val="11.25"/>
      <sheetName val="예비2"/>
      <sheetName val="11.18"/>
      <sheetName val="10월 4"/>
      <sheetName val="10월 3"/>
      <sheetName val="사진"/>
      <sheetName val="Sheet1"/>
      <sheetName val="공사현황"/>
      <sheetName val="직원투입계획"/>
      <sheetName val="현채투입계획"/>
      <sheetName val="산출내역서"/>
      <sheetName val="일용노임단가"/>
      <sheetName val="마산월령동골조물량변경"/>
      <sheetName val="일위대가표"/>
      <sheetName val="현장현황"/>
      <sheetName val="공통부대비"/>
      <sheetName val="갑지"/>
      <sheetName val="#REF"/>
      <sheetName val="TOWER 10TON"/>
      <sheetName val="TOWER 12TON"/>
      <sheetName val="상반기손익차2총괄"/>
      <sheetName val="공통비총괄표"/>
      <sheetName val="경산"/>
      <sheetName val="내역"/>
      <sheetName val="기초코드"/>
      <sheetName val="배수내역"/>
      <sheetName val="노임단가"/>
      <sheetName val="금융비용"/>
      <sheetName val="P.M 별"/>
      <sheetName val="구의33고"/>
      <sheetName val="총괄표"/>
      <sheetName val="DHEQSUPT"/>
      <sheetName val="수입"/>
      <sheetName val="주요공사"/>
      <sheetName val="9811"/>
      <sheetName val="기초일위"/>
      <sheetName val="시설일위"/>
      <sheetName val="조명일위"/>
      <sheetName val="임대계획"/>
      <sheetName val="공무공A"/>
      <sheetName val="노임이"/>
      <sheetName val="납부서"/>
      <sheetName val="MixBed"/>
      <sheetName val="CondPol"/>
      <sheetName val="현장"/>
      <sheetName val="대비"/>
      <sheetName val="금액내역서"/>
      <sheetName val="3단계"/>
      <sheetName val="2단계"/>
      <sheetName val="2.대외공문"/>
      <sheetName val="공문"/>
      <sheetName val="70%"/>
      <sheetName val="Eq. Mobilization"/>
      <sheetName val="기계"/>
      <sheetName val="정화조"/>
      <sheetName val="조경"/>
      <sheetName val="토목"/>
      <sheetName val="코드"/>
      <sheetName val="적상기초자료"/>
      <sheetName val="D-623D"/>
      <sheetName val="9509"/>
      <sheetName val="내역(중앙)"/>
      <sheetName val="M-EQPT-Z"/>
      <sheetName val="관람석제출"/>
      <sheetName val="집계표"/>
      <sheetName val="CB"/>
      <sheetName val="자재(원원+원대)"/>
      <sheetName val="청산공사"/>
      <sheetName val="입찰보고"/>
      <sheetName val="공통비총퐛"/>
      <sheetName val="직재"/>
      <sheetName val="매립"/>
      <sheetName val="W-현원가"/>
      <sheetName val="공사비집계"/>
      <sheetName val="날개벽"/>
      <sheetName val="단가비교표"/>
      <sheetName val="SCHEDULE"/>
      <sheetName val="ELECTRIC"/>
      <sheetName val="CTEMCOST"/>
      <sheetName val="내역_FILE"/>
      <sheetName val="Total"/>
      <sheetName val="TRE TABLE"/>
      <sheetName val="Sheet2 (2)"/>
      <sheetName val="골조시행"/>
      <sheetName val="현장관리비"/>
      <sheetName val="냉천부속동"/>
      <sheetName val="회사99"/>
      <sheetName val="대여현황"/>
      <sheetName val="하수급견적대비"/>
      <sheetName val="일위대가(가설)"/>
      <sheetName val="와동25-3(변경)"/>
      <sheetName val="연돌일위집계"/>
      <sheetName val="01"/>
      <sheetName val="공사비예산서(토목분)"/>
      <sheetName val="가격조사서"/>
      <sheetName val="터파기및재료"/>
      <sheetName val="Sheet15"/>
      <sheetName val="입찰"/>
      <sheetName val="현경"/>
      <sheetName val="본사공가현황"/>
      <sheetName val="실행"/>
      <sheetName val="식재인부"/>
      <sheetName val="유림총괄"/>
      <sheetName val="연결임시"/>
      <sheetName val="입력"/>
      <sheetName val="원가계산서"/>
      <sheetName val="방수"/>
      <sheetName val="내역서"/>
      <sheetName val="물량내역"/>
      <sheetName val="도근좌표"/>
      <sheetName val="연습"/>
      <sheetName val="소방기계"/>
      <sheetName val="데이타"/>
      <sheetName val="예가표"/>
      <sheetName val="단면 (2)"/>
      <sheetName val="10월실적마감"/>
      <sheetName val="7월실적마감"/>
      <sheetName val="8월실적마감"/>
      <sheetName val="9월실적마감"/>
      <sheetName val="14 장비소요계획"/>
      <sheetName val="설계내역서"/>
      <sheetName val="문10"/>
      <sheetName val="총괄내역서"/>
      <sheetName val="투입비분석표"/>
      <sheetName val="면접시간확인"/>
      <sheetName val="노무비"/>
      <sheetName val="재집"/>
      <sheetName val="에너지동"/>
      <sheetName val="6PILE  (돌출)"/>
      <sheetName val="월별수입"/>
      <sheetName val="신대방33(적용)"/>
      <sheetName val="차액보증"/>
      <sheetName val="3.설계예산내역서(예산서)"/>
      <sheetName val="2.예정공정표"/>
      <sheetName val="예총"/>
      <sheetName val="BOJUNGGM"/>
      <sheetName val="원가계산서(남측)"/>
      <sheetName val="경영상태"/>
      <sheetName val="토목주소"/>
      <sheetName val="프랜트면허"/>
      <sheetName val="형틀공사"/>
      <sheetName val="백분율"/>
      <sheetName val="매각(6)"/>
      <sheetName val="갑지(추정)"/>
      <sheetName val="구조물공"/>
      <sheetName val="부대공"/>
      <sheetName val="배수공"/>
      <sheetName val="토공"/>
      <sheetName val="포장공"/>
      <sheetName val="정보"/>
      <sheetName val="2.형틀공사집계"/>
      <sheetName val="3.공통공사대비"/>
      <sheetName val="설직재-1"/>
      <sheetName val="관급"/>
      <sheetName val="잡비"/>
      <sheetName val="JIB CRANE,HOIST"/>
      <sheetName val="실행대비"/>
      <sheetName val="J直材4"/>
      <sheetName val="집계표(육상)"/>
      <sheetName val="지급자재"/>
      <sheetName val="간접비"/>
      <sheetName val="몰탈콘크리트"/>
      <sheetName val="철근집계"/>
      <sheetName val="교통대책내역"/>
      <sheetName val="현금흐름"/>
      <sheetName val="업무분장"/>
      <sheetName val="손익차9월2"/>
      <sheetName val="입찰안"/>
      <sheetName val="일위대가(계측기설치)"/>
      <sheetName val="산거각호표"/>
      <sheetName val="수주현황2월"/>
      <sheetName val="BID"/>
      <sheetName val="Sheet17"/>
      <sheetName val="cp1"/>
      <sheetName val="2000년1차"/>
      <sheetName val="마감사양"/>
      <sheetName val="다곡2교"/>
      <sheetName val="집계"/>
      <sheetName val="일위대가"/>
      <sheetName val="도급,하도급 예정금액"/>
      <sheetName val="실행간접비용"/>
      <sheetName val="1.취수장"/>
      <sheetName val="4차원가계산서"/>
      <sheetName val="3.바닥판  "/>
      <sheetName val="수량산출"/>
      <sheetName val="DATE"/>
      <sheetName val="N賃率-職"/>
      <sheetName val="현금흐름(SPC)"/>
      <sheetName val="단가"/>
      <sheetName val="방배동내역(리라)"/>
      <sheetName val="부대공사총괄"/>
      <sheetName val="현장경비"/>
      <sheetName val="건축공사집계표"/>
      <sheetName val="1차 내역서"/>
      <sheetName val="교각1"/>
      <sheetName val="SG"/>
      <sheetName val="단가산출2"/>
      <sheetName val="대치판정"/>
      <sheetName val="전장품(관리용)"/>
      <sheetName val="건축내역"/>
      <sheetName val="BASIC (2)"/>
      <sheetName val="부서현황"/>
      <sheetName val="적점"/>
      <sheetName val="2.ㄱ)교량"/>
      <sheetName val="9GNG운반"/>
      <sheetName val="돈암사업"/>
      <sheetName val="목표세부명세"/>
      <sheetName val="공량산출서"/>
      <sheetName val="변경내역"/>
      <sheetName val="관로토공"/>
      <sheetName val="배수내역 (2)"/>
      <sheetName val="수목데이타 "/>
      <sheetName val="1ST"/>
      <sheetName val="부대tu"/>
      <sheetName val="실행(ALT1)"/>
      <sheetName val="직노"/>
      <sheetName val="친환경주택"/>
      <sheetName val="설비(제출)"/>
      <sheetName val="소비자가"/>
      <sheetName val="마포토정"/>
      <sheetName val="청구"/>
      <sheetName val="부산제일극장"/>
      <sheetName val="공통비(전체)"/>
      <sheetName val="2차공사"/>
      <sheetName val="대비표"/>
      <sheetName val="1.우편집중내역서"/>
      <sheetName val="자동제어"/>
      <sheetName val="대림경상68억"/>
      <sheetName val="우,오수"/>
      <sheetName val="해외(원화)"/>
      <sheetName val="실행내역"/>
      <sheetName val="기초목"/>
      <sheetName val="기초1"/>
      <sheetName val="일위목록"/>
      <sheetName val="금액순"/>
      <sheetName val="배수관공"/>
      <sheetName val="토공(우물통,기타) "/>
      <sheetName val="세금자료"/>
      <sheetName val="공정"/>
      <sheetName val="입찰내역 발주처 양식"/>
      <sheetName val="집수정_600_700_"/>
      <sheetName val="첨부1"/>
      <sheetName val="__"/>
      <sheetName val="직접인건비"/>
      <sheetName val="직접경비"/>
      <sheetName val="수지표"/>
      <sheetName val="ADmin"/>
      <sheetName val="간접"/>
      <sheetName val="7월11일"/>
      <sheetName val="사통"/>
      <sheetName val="소일위대가코드표"/>
      <sheetName val="견적초기자료"/>
      <sheetName val="전통건설"/>
      <sheetName val="Ctrl"/>
      <sheetName val="이자"/>
      <sheetName val="변제"/>
      <sheetName val="상환대상"/>
      <sheetName val="교사기준면적(초등)"/>
      <sheetName val="관접합및부설"/>
      <sheetName val="CONCRETE"/>
      <sheetName val="attchament-Work Trade"/>
      <sheetName val="attchament-Type of Facilities"/>
      <sheetName val="기계경비(시간당)"/>
      <sheetName val="AS복구"/>
      <sheetName val="중기터파기"/>
      <sheetName val="변수값"/>
      <sheetName val="중기상차"/>
      <sheetName val="토사(PE)"/>
      <sheetName val="CON'C"/>
      <sheetName val="총괄"/>
      <sheetName val="견적서(갑지)"/>
      <sheetName val="TC#1"/>
      <sheetName val="TC#2"/>
      <sheetName val="TC#3"/>
      <sheetName val="TC#4"/>
      <sheetName val="TC#5"/>
      <sheetName val="TC#6"/>
      <sheetName val="해체용 크레인1"/>
      <sheetName val="해체용 크레인2"/>
      <sheetName val="pier(각형)"/>
      <sheetName val="96노임기준"/>
      <sheetName val="9512BS-1"/>
      <sheetName val="95년12월말"/>
      <sheetName val="대구역사"/>
      <sheetName val="기준및분포(OT)"/>
      <sheetName val="작성가이드"/>
      <sheetName val="Ref."/>
      <sheetName val="Z"/>
      <sheetName val="Cash2"/>
      <sheetName val="1062-X방향 "/>
      <sheetName val="도급원가"/>
      <sheetName val="5사남"/>
      <sheetName val="산근"/>
      <sheetName val="Currency"/>
      <sheetName val="Phan tich ca may"/>
      <sheetName val="Chenh lech ca may"/>
      <sheetName val="TLg CN&amp;Laixe"/>
      <sheetName val="TLg CN&amp;Laixe (2)"/>
      <sheetName val="TLg Laitau"/>
      <sheetName val="TLg Laitau (2)"/>
      <sheetName val="escon"/>
      <sheetName val="tifico"/>
      <sheetName val="민감도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(파주)"/>
      <sheetName val="단가대비표"/>
      <sheetName val="내역서  (장성)"/>
      <sheetName val="증감대비표(장성)"/>
      <sheetName val="일위목록"/>
      <sheetName val="수량(장)"/>
      <sheetName val="일위대가(장성)"/>
      <sheetName val="원가계산서 (장성)"/>
      <sheetName val="원가계산서 (갑지) (2)"/>
      <sheetName val="설계서갑지"/>
      <sheetName val="간선계산"/>
      <sheetName val="일위대가"/>
      <sheetName val="인부신상자료"/>
      <sheetName val="DATA"/>
      <sheetName val="시설일위"/>
      <sheetName val="식재총괄"/>
      <sheetName val="갑지"/>
      <sheetName val="노임단가"/>
      <sheetName val="#REF"/>
      <sheetName val="낙찰표"/>
      <sheetName val="입출재고현황 (2)"/>
      <sheetName val="횡배수관토공수량"/>
      <sheetName val="내역표지"/>
      <sheetName val="차선도색현황"/>
      <sheetName val="단면가정"/>
      <sheetName val="SLAB&quot;1&quot;"/>
      <sheetName val="COPING"/>
      <sheetName val="danga"/>
      <sheetName val="ilch"/>
      <sheetName val="참조M"/>
      <sheetName val="지주목시비량산출서"/>
      <sheetName val="단가산출"/>
      <sheetName val="집계표"/>
      <sheetName val="입찰안"/>
      <sheetName val="BID"/>
      <sheetName val="예산총괄"/>
      <sheetName val="2.대외공문"/>
      <sheetName val="대공종"/>
      <sheetName val="작성"/>
      <sheetName val="WORK"/>
      <sheetName val="건축내역"/>
      <sheetName val="TOWER 12TON"/>
      <sheetName val="TOWER 10TON"/>
      <sheetName val="JIB CRANE,HOIST"/>
      <sheetName val="내역및총괄"/>
      <sheetName val="공사비산출내역"/>
      <sheetName val="설계내역서(장성)1213"/>
      <sheetName val="수입"/>
      <sheetName val="현장"/>
      <sheetName val="집 계 표"/>
      <sheetName val="도"/>
      <sheetName val="실행철강하도"/>
      <sheetName val="인사자료총집계"/>
      <sheetName val="내역"/>
      <sheetName val="내역(전체)"/>
      <sheetName val="P-산#1-1(WOWA1)"/>
      <sheetName val="투찰"/>
      <sheetName val="Sheet2"/>
      <sheetName val="설계"/>
      <sheetName val="원가계산서"/>
      <sheetName val="여과지동"/>
      <sheetName val="기초자료"/>
      <sheetName val="공통가설"/>
      <sheetName val="목표세부명세"/>
      <sheetName val="최종내역서 (2)"/>
      <sheetName val="손익분석"/>
      <sheetName val="설비2차"/>
      <sheetName val="일위대가표"/>
      <sheetName val="점수계산1-2"/>
      <sheetName val="1.설계조건"/>
      <sheetName val="1-1"/>
      <sheetName val="현장관리비 산출내역"/>
      <sheetName val="단가표"/>
      <sheetName val="토공집계표"/>
      <sheetName val="3.하중산정4.지지력"/>
      <sheetName val="설비"/>
      <sheetName val="금액내역서"/>
      <sheetName val="내역서__(장성)"/>
      <sheetName val="원가계산서_(장성)"/>
      <sheetName val="원가계산서_(갑지)_(2)"/>
      <sheetName val="TOWER_12TON"/>
      <sheetName val="JIB_CRANE,HOIST"/>
      <sheetName val="TOWER_10TON"/>
      <sheetName val="최종내역서_(2)"/>
      <sheetName val="1_설계조건"/>
      <sheetName val="현장관리비_산출내역"/>
      <sheetName val="01"/>
      <sheetName val="포장복구집계"/>
      <sheetName val="cable-data"/>
      <sheetName val="9GNG운반"/>
      <sheetName val="전계가"/>
      <sheetName val="북제주-표지"/>
      <sheetName val="IMPEADENCE MAP 취수장"/>
      <sheetName val="단가조사"/>
      <sheetName val="매출생산"/>
      <sheetName val="Sheet1"/>
      <sheetName val="(C)원내역"/>
      <sheetName val="6호기"/>
      <sheetName val="내역서"/>
      <sheetName val="말뚝지지력산정"/>
      <sheetName val="미수선수총괄sheet"/>
      <sheetName val="일위대가목차"/>
      <sheetName val="Sheet1 (2)"/>
      <sheetName val="지사인원"/>
      <sheetName val="물량표"/>
      <sheetName val="직노"/>
      <sheetName val="단중표"/>
      <sheetName val="guard(mac)"/>
      <sheetName val="교각1"/>
      <sheetName val="공문"/>
      <sheetName val="우배수"/>
      <sheetName val="단가"/>
      <sheetName val="마산방향철근집계"/>
      <sheetName val="진주방향"/>
      <sheetName val="마산방향"/>
      <sheetName val="감가상각"/>
      <sheetName val="G.R300경비"/>
      <sheetName val="현금"/>
      <sheetName val="TARGET"/>
      <sheetName val="Total"/>
      <sheetName val="공사비예산서(토목분)"/>
      <sheetName val="데이타"/>
      <sheetName val="업무분장"/>
      <sheetName val="일위대가목록"/>
      <sheetName val="터파기및재료"/>
      <sheetName val="MOTOR"/>
      <sheetName val="제안서"/>
      <sheetName val="행정표준(1)"/>
      <sheetName val="행정표준(2)"/>
      <sheetName val="총괄표"/>
      <sheetName val="품셈TABLE"/>
      <sheetName val="예산변경사항"/>
      <sheetName val="일위대가(계측기설치)"/>
      <sheetName val="200"/>
      <sheetName val="구조물철거타공정이월"/>
      <sheetName val="N賃率-職"/>
      <sheetName val="토공사"/>
      <sheetName val="실행내역"/>
      <sheetName val="1공구산출내역서"/>
      <sheetName val="I.설계조건"/>
      <sheetName val="소비자가"/>
      <sheetName val="woo(mac)"/>
      <sheetName val="Requirement(Work Crew)"/>
      <sheetName val="DATE"/>
      <sheetName val="b_balju"/>
      <sheetName val="전입"/>
      <sheetName val="건축"/>
      <sheetName val="설 계"/>
      <sheetName val="간접경상비"/>
      <sheetName val="견적의뢰"/>
      <sheetName val="현장식당(1)"/>
      <sheetName val="내역서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물량표"/>
      <sheetName val="특수부속"/>
      <sheetName val="시공비"/>
      <sheetName val="remark"/>
      <sheetName val="자재집행분"/>
      <sheetName val="공무집행분"/>
      <sheetName val="예산표"/>
      <sheetName val="비교표변경 (3)"/>
      <sheetName val="비교표변경"/>
      <sheetName val="MOCK-UP"/>
      <sheetName val="복합 PANEL"/>
      <sheetName val="공용AW-2"/>
      <sheetName val="AW-5 (2)"/>
      <sheetName val="건축내역서 (경제상무실)"/>
      <sheetName val="SUMMARY"/>
      <sheetName val="PAINT"/>
      <sheetName val="Sheet4"/>
      <sheetName val="#REF"/>
      <sheetName val="비교1"/>
      <sheetName val="실행철강하도"/>
      <sheetName val="주차구획선수량"/>
      <sheetName val="내역"/>
      <sheetName val="연습"/>
      <sheetName val="3.건축(현장안)"/>
      <sheetName val="정부노임단가"/>
      <sheetName val="집계표"/>
      <sheetName val="A3.공사비 검토"/>
      <sheetName val="C3.토목_옹벽"/>
      <sheetName val="A6.샤시등"/>
      <sheetName val="구의33고"/>
      <sheetName val="6호기"/>
      <sheetName val="차수"/>
      <sheetName val="터파기및재료"/>
      <sheetName val="월별수입"/>
      <sheetName val="할증"/>
      <sheetName val="노임이"/>
      <sheetName val="확약서"/>
      <sheetName val="G153"/>
      <sheetName val="신우"/>
      <sheetName val="2공구산출내역"/>
      <sheetName val="소야공정계획표"/>
      <sheetName val="산출내역서"/>
      <sheetName val="수입"/>
      <sheetName val="갑지(추정)"/>
      <sheetName val="0.목록1"/>
      <sheetName val="소방사항"/>
      <sheetName val="Sheet1"/>
      <sheetName val="실행(1)"/>
      <sheetName val="5사남"/>
      <sheetName val="외화계약"/>
      <sheetName val="일위대가"/>
      <sheetName val="보할공정"/>
      <sheetName val="시설물기초"/>
      <sheetName val="울산자동제어"/>
      <sheetName val="차액보증"/>
      <sheetName val="CAPVC"/>
      <sheetName val="단가"/>
      <sheetName val="BJJIN"/>
      <sheetName val="Total"/>
      <sheetName val="유림총괄"/>
      <sheetName val="설계내역서"/>
      <sheetName val="입찰안"/>
      <sheetName val="경비"/>
      <sheetName val="조명시설"/>
      <sheetName val="A"/>
      <sheetName val="공통부대비"/>
      <sheetName val="공사"/>
      <sheetName val="노임단가"/>
      <sheetName val="추가예산"/>
      <sheetName val="P.M 별"/>
      <sheetName val="점수계산1-2"/>
      <sheetName val="시화점실행"/>
      <sheetName val="pr00_10_20"/>
      <sheetName val="Sheet2"/>
      <sheetName val="골조시행"/>
      <sheetName val="현장관리비"/>
      <sheetName val="식재일위대가"/>
      <sheetName val="준검 내역서"/>
      <sheetName val="45,46"/>
      <sheetName val="노무비단가"/>
      <sheetName val="물량표S"/>
      <sheetName val="세금코드"/>
      <sheetName val="지급조건"/>
      <sheetName val="콘크리트타설집계표"/>
      <sheetName val="1"/>
      <sheetName val="소개"/>
      <sheetName val="BOQ건축"/>
      <sheetName val="견적"/>
      <sheetName val="토목주소"/>
      <sheetName val="프랜트면허"/>
      <sheetName val="개산공사비"/>
      <sheetName val="하조서"/>
      <sheetName val="대치판정"/>
      <sheetName val="총괄집계 "/>
      <sheetName val="1차설계변경내역"/>
      <sheetName val="지질조사"/>
      <sheetName val=" 총괄표"/>
      <sheetName val="실행내역서 "/>
      <sheetName val="마산월령동골조물량변경"/>
      <sheetName val="갑지"/>
      <sheetName val="1.취수장"/>
      <sheetName val="노임"/>
      <sheetName val="대리점주소록(0208)"/>
      <sheetName val="DATE"/>
      <sheetName val="현금흐름표"/>
      <sheetName val="자  재"/>
      <sheetName val="건축외주"/>
      <sheetName val="부대시설"/>
      <sheetName val="Sheet1 (2)"/>
      <sheetName val="본부장"/>
      <sheetName val="부산제일극장"/>
      <sheetName val="1.수인터널"/>
      <sheetName val="내역서"/>
      <sheetName val="품셈TABLE"/>
      <sheetName val="플랜트 설치"/>
      <sheetName val="예산내역"/>
      <sheetName val="총괄수지표"/>
      <sheetName val="Sheet5"/>
      <sheetName val="횡배수관토공수량"/>
      <sheetName val="JJ"/>
      <sheetName val="현금흐름"/>
      <sheetName val="비교표변경_(3)"/>
      <sheetName val="복합_PANEL"/>
      <sheetName val="AW-5_(2)"/>
      <sheetName val="건축내역서_(경제상무실)"/>
      <sheetName val="3_건축(현장안)"/>
      <sheetName val="P_M_별"/>
      <sheetName val="A3_공사비_검토"/>
      <sheetName val="C3_토목_옹벽"/>
      <sheetName val="A6_샤시등"/>
      <sheetName val="0_목록1"/>
      <sheetName val="준검_내역서"/>
      <sheetName val="실행내역서_"/>
      <sheetName val="토공사"/>
      <sheetName val="비교표변경_(3)1"/>
      <sheetName val="복합_PANEL1"/>
      <sheetName val="AW-5_(2)1"/>
      <sheetName val="건축내역서_(경제상무실)1"/>
      <sheetName val="3_건축(현장안)1"/>
      <sheetName val="P_M_별1"/>
      <sheetName val="A3_공사비_검토1"/>
      <sheetName val="C3_토목_옹벽1"/>
      <sheetName val="A6_샤시등1"/>
      <sheetName val="0_목록11"/>
      <sheetName val="준검_내역서1"/>
      <sheetName val="실행내역서_1"/>
      <sheetName val="종단계산"/>
      <sheetName val="인사자료총집계"/>
      <sheetName val="변경후원본2"/>
      <sheetName val="2.대외공문"/>
      <sheetName val="개요"/>
      <sheetName val="실행내역"/>
      <sheetName val="입찰보고"/>
      <sheetName val="data"/>
      <sheetName val="기흥하도용"/>
      <sheetName val="1공구원가계산서"/>
      <sheetName val="1공구산출내역서"/>
      <sheetName val="집계"/>
      <sheetName val="SLAB&quot;1&quot;"/>
      <sheetName val="15"/>
      <sheetName val="낙찰표"/>
      <sheetName val="단가산출서(토공사)"/>
      <sheetName val="상가지급현황"/>
      <sheetName val="wall"/>
      <sheetName val="노원열병합  건축공사기성내역서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골조"/>
      <sheetName val="PILE"/>
      <sheetName val="공통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교동현장"/>
      <sheetName val="공사개요"/>
      <sheetName val="fax"/>
      <sheetName val="협조문"/>
      <sheetName val="협조전"/>
      <sheetName val="속초교동"/>
      <sheetName val="건축대비"/>
      <sheetName val="토목공사"/>
      <sheetName val="개략건축"/>
      <sheetName val="옵션물량분개"/>
      <sheetName val="목,창호공사"/>
      <sheetName val="목문틀단가"/>
      <sheetName val="미장대비"/>
      <sheetName val="시행대비"/>
      <sheetName val="시행대비 (2)"/>
      <sheetName val="도배공사(현장통보)"/>
      <sheetName val="유리분개"/>
      <sheetName val="#REF"/>
      <sheetName val="유림골조"/>
      <sheetName val="7. 현장관리비 "/>
      <sheetName val="6. 안전관리비"/>
      <sheetName val="집계표"/>
      <sheetName val="내   역"/>
      <sheetName val="개요"/>
      <sheetName val="P.M 별"/>
      <sheetName val="주요공사"/>
      <sheetName val="VXXXXXXX"/>
      <sheetName val="단가표"/>
      <sheetName val="N賃率-職"/>
      <sheetName val="공통비(전체)"/>
      <sheetName val="노무비"/>
      <sheetName val="단가기준"/>
      <sheetName val="일반부표"/>
      <sheetName val="15100"/>
      <sheetName val="변경내역"/>
      <sheetName val="소일위대가코드표"/>
      <sheetName val="코드"/>
      <sheetName val="부대공Ⅱ"/>
      <sheetName val="국내총괄"/>
      <sheetName val="시중노임단가"/>
      <sheetName val="Sheet1"/>
      <sheetName val="반포2차"/>
      <sheetName val="내역서(기존내역-수정금지)"/>
      <sheetName val="전체내역서"/>
      <sheetName val="Sheet2"/>
      <sheetName val="주관사업"/>
      <sheetName val="대전(세창동)"/>
      <sheetName val="상반기손익차2총괄"/>
      <sheetName val="총요약서"/>
      <sheetName val="영업소실적"/>
      <sheetName val="설직재-1"/>
      <sheetName val="마감사양"/>
      <sheetName val="내역서"/>
      <sheetName val="공통비총괄표"/>
      <sheetName val="마찰손실"/>
      <sheetName val="수주실적0709"/>
      <sheetName val="Sheet1 (2)"/>
      <sheetName val="기계공사"/>
      <sheetName val="단면 (2)"/>
      <sheetName val="cp1"/>
      <sheetName val="마산월령동골조물량변경"/>
      <sheetName val="견적대비표"/>
      <sheetName val="날개벽수량표"/>
      <sheetName val="공급&amp;미분양"/>
      <sheetName val="일위대가"/>
      <sheetName val="금액내역서"/>
      <sheetName val="청산공사"/>
      <sheetName val="정보"/>
      <sheetName val="소요자재"/>
      <sheetName val="ITEM"/>
      <sheetName val="기계"/>
      <sheetName val="내역"/>
      <sheetName val="금액결정"/>
      <sheetName val="적상기초자료"/>
      <sheetName val="갑지(추정)"/>
      <sheetName val="갑지"/>
      <sheetName val="공사비산출내역"/>
      <sheetName val="10월실적마감"/>
      <sheetName val="7월실적마감"/>
      <sheetName val="8월실적마감"/>
      <sheetName val="9월실적마감"/>
      <sheetName val="2.대외공문"/>
      <sheetName val="분당임차변경"/>
      <sheetName val="설계내역서"/>
      <sheetName val="내역서-수정본"/>
      <sheetName val="원가계산 (2)"/>
      <sheetName val="TOWER 12TON"/>
      <sheetName val="TOWER 10TON"/>
      <sheetName val="부속동"/>
      <sheetName val="부산제일극장"/>
      <sheetName val="Sheet3"/>
      <sheetName val="정부노임단가"/>
      <sheetName val="매각(6)"/>
      <sheetName val="수목표준대가"/>
      <sheetName val="공통부대비"/>
      <sheetName val="공사비"/>
      <sheetName val="예산명세서"/>
      <sheetName val="설계명세서"/>
      <sheetName val="자료입력"/>
      <sheetName val="사업부배부A"/>
      <sheetName val="매입가격"/>
      <sheetName val="경산"/>
      <sheetName val="설비2차"/>
      <sheetName val="간접비총괄"/>
      <sheetName val="Sheet2 (2)"/>
      <sheetName val="일위대가표"/>
      <sheetName val="노임이"/>
      <sheetName val="냉천부속동"/>
      <sheetName val="시설물기초"/>
      <sheetName val="JUCKEYK"/>
      <sheetName val="견적서"/>
      <sheetName val="2공구산출내역"/>
      <sheetName val="CTEMCOST"/>
      <sheetName val="배수내역"/>
      <sheetName val="2000년1차"/>
      <sheetName val="6호기"/>
      <sheetName val="일위대가목차"/>
      <sheetName val="노임단가"/>
      <sheetName val="수목단가"/>
      <sheetName val="시설수량표"/>
      <sheetName val="식재수량표"/>
      <sheetName val="일위목록"/>
      <sheetName val="자재단가"/>
      <sheetName val="Total"/>
      <sheetName val="2.냉난방설비공사"/>
      <sheetName val="FRP PIPING 일위대가"/>
      <sheetName val="내역서2안"/>
      <sheetName val="2.1  노무비 평균단가산출"/>
      <sheetName val="데이타"/>
      <sheetName val="참조자료"/>
      <sheetName val="패널"/>
      <sheetName val="3단계"/>
      <sheetName val="2단계"/>
      <sheetName val="교통대책내역"/>
      <sheetName val="원가계산서(남측)"/>
      <sheetName val="공사손익"/>
      <sheetName val="고자현황"/>
      <sheetName val="COST"/>
      <sheetName val="단가조사"/>
      <sheetName val="대비"/>
      <sheetName val="9509"/>
      <sheetName val="입찰안"/>
      <sheetName val="미수금현황"/>
      <sheetName val="실행내역"/>
      <sheetName val="직노"/>
      <sheetName val="예가표"/>
      <sheetName val="유림총괄"/>
      <sheetName val="도급견적가"/>
      <sheetName val="COVER"/>
      <sheetName val="건물"/>
      <sheetName val="0_갑지"/>
      <sheetName val="8_현장관리비"/>
      <sheetName val="7_안전관리비"/>
      <sheetName val="건축내역"/>
      <sheetName val="돈암사업"/>
      <sheetName val="공사비예산서_토목분_"/>
      <sheetName val="01"/>
      <sheetName val="수정시산표"/>
      <sheetName val="산출내역서집계표"/>
      <sheetName val="국내조달(통합-1)"/>
      <sheetName val="계수시트"/>
      <sheetName val="수입"/>
      <sheetName val="15 문제점"/>
      <sheetName val="POL6차-PIPING"/>
      <sheetName val="물량"/>
      <sheetName val="WEIGHT LIST"/>
      <sheetName val="산#2-1 (2)"/>
      <sheetName val="산#3-1"/>
      <sheetName val="관리,공감"/>
      <sheetName val="실행철강하도"/>
      <sheetName val="대여현황"/>
      <sheetName val="기초목"/>
      <sheetName val="계수원본(99.2.28)"/>
      <sheetName val="삼보지질"/>
      <sheetName val="구의33고"/>
      <sheetName val="수지표"/>
      <sheetName val="020114"/>
      <sheetName val="0111월"/>
      <sheetName val="공동"/>
      <sheetName val="MAIN"/>
      <sheetName val="npv"/>
      <sheetName val="보고"/>
      <sheetName val="7.자동제어공사"/>
      <sheetName val="7수지"/>
      <sheetName val="04.01"/>
      <sheetName val="노임"/>
      <sheetName val="관급자재"/>
      <sheetName val="형틀공사"/>
      <sheetName val="1,2,3,4,5단위수량"/>
      <sheetName val="봉천제출"/>
      <sheetName val="파일의이용"/>
      <sheetName val="B1(반포1차)"/>
      <sheetName val="견적"/>
      <sheetName val="6맨홀H"/>
      <sheetName val="금융비용"/>
      <sheetName val="시행대비_(2)"/>
      <sheetName val="7__현장관리비_"/>
      <sheetName val="6__안전관리비"/>
      <sheetName val="내___역"/>
      <sheetName val="P_M_별"/>
      <sheetName val="Sheet1_(2)"/>
      <sheetName val="단면_(2)"/>
      <sheetName val="WEIGHT_LIST"/>
      <sheetName val="산#2-1_(2)"/>
      <sheetName val="2_대외공문"/>
      <sheetName val="TOWER_12TON"/>
      <sheetName val="TOWER_10TON"/>
      <sheetName val="원가계산_(2)"/>
      <sheetName val="Sheet2_(2)"/>
      <sheetName val="2_냉난방설비공사"/>
      <sheetName val="FRP_PIPING_일위대가"/>
      <sheetName val="2_1__노무비_평균단가산출"/>
      <sheetName val="계수원본(99_2_28)"/>
      <sheetName val="7_자동제어공사"/>
      <sheetName val="04_01"/>
      <sheetName val="15_문제점"/>
      <sheetName val="업무분장"/>
      <sheetName val="비교1"/>
      <sheetName val="DATA1"/>
      <sheetName val="단독"/>
      <sheetName val="본공사"/>
      <sheetName val="설계"/>
      <sheetName val="변경서식"/>
      <sheetName val="은행"/>
      <sheetName val="시중노임"/>
      <sheetName val="입찰"/>
      <sheetName val="현경"/>
      <sheetName val="금액,품셈"/>
      <sheetName val="pier(각형)"/>
      <sheetName val="수리결과"/>
      <sheetName val="투찰"/>
      <sheetName val="결과조달"/>
      <sheetName val="설계명세"/>
      <sheetName val="평형공사비"/>
      <sheetName val="단가"/>
      <sheetName val="수수료율표"/>
      <sheetName val="호실data"/>
      <sheetName val="6PILE  (돌출)"/>
      <sheetName val="수량집계"/>
      <sheetName val="96까지"/>
      <sheetName val="97년"/>
      <sheetName val="98이후"/>
      <sheetName val="대비표(토공1안)"/>
      <sheetName val="예산서"/>
      <sheetName val="물량내역서"/>
      <sheetName val="Sens&amp;Anal"/>
      <sheetName val="부표총괄"/>
      <sheetName val="국산화"/>
      <sheetName val="경비"/>
      <sheetName val="00노임기준"/>
      <sheetName val="교각별철근수량집계표"/>
      <sheetName val="구조물공"/>
      <sheetName val="부대공"/>
      <sheetName val="배수공"/>
      <sheetName val="토공"/>
      <sheetName val="포장공"/>
      <sheetName val="연결임시"/>
      <sheetName val="토공(우물통,기타) "/>
      <sheetName val="교량하부공"/>
      <sheetName val="내역서01"/>
      <sheetName val="단가 (2)"/>
      <sheetName val="골조시행"/>
      <sheetName val="급여관련자료"/>
      <sheetName val="평가데이터"/>
      <sheetName val="하수급견적대비"/>
      <sheetName val="청천내"/>
      <sheetName val="협력업체"/>
      <sheetName val="진주방향"/>
      <sheetName val="98지급계획"/>
      <sheetName val="변압기 및 발전기 용량"/>
      <sheetName val="작업년월"/>
      <sheetName val="세부내역"/>
      <sheetName val="시중노임(공사)"/>
      <sheetName val="납부내역"/>
      <sheetName val="빈"/>
      <sheetName val="현장현황"/>
      <sheetName val="터파기및재료"/>
      <sheetName val="을-ATYPE"/>
      <sheetName val="DATA"/>
      <sheetName val="단가산출"/>
      <sheetName val="산출근거"/>
      <sheetName val="소화실적"/>
      <sheetName val="내역서(당초변경)"/>
      <sheetName val="공량산출서"/>
      <sheetName val="공사비집계"/>
      <sheetName val="추가예산"/>
      <sheetName val="토목"/>
      <sheetName val="명세서"/>
      <sheetName val="중기 부표"/>
      <sheetName val="대비표"/>
      <sheetName val="익산"/>
      <sheetName val="견적내역"/>
      <sheetName val="misc"/>
      <sheetName val="운영비산정가정"/>
      <sheetName val="목록"/>
      <sheetName val="7.수지"/>
      <sheetName val="총물량"/>
      <sheetName val="1월"/>
      <sheetName val="간접비"/>
      <sheetName val="9GNG운반"/>
      <sheetName val="UG COM-8"/>
      <sheetName val="UG COM-11"/>
      <sheetName val="UG COM-7"/>
      <sheetName val="UG COM-6"/>
      <sheetName val="UG COM-5"/>
      <sheetName val="UG COM-4"/>
      <sheetName val="UG COM-3"/>
      <sheetName val="UG COM-2"/>
      <sheetName val="UG COM-1"/>
      <sheetName val="UG COM-12"/>
      <sheetName val="국내"/>
      <sheetName val="금융"/>
      <sheetName val="을지"/>
      <sheetName val="가설개략"/>
      <sheetName val="인사자료총집계"/>
      <sheetName val="건축2"/>
      <sheetName val="조명시설"/>
      <sheetName val="물량내역"/>
      <sheetName val="ABUT수량-A1"/>
      <sheetName val="소방기계"/>
      <sheetName val="차액보증"/>
      <sheetName val="개산공사비"/>
      <sheetName val="스케즐"/>
      <sheetName val="기초일위"/>
      <sheetName val="품셈"/>
      <sheetName val="도기류"/>
      <sheetName val="품셈TABLE"/>
      <sheetName val="가시설"/>
      <sheetName val="상제품매출(원가)1~10월"/>
      <sheetName val="연돌일위집계"/>
      <sheetName val="공통가설공사"/>
      <sheetName val="자재(원원+원대)"/>
      <sheetName val="횡배수관집현황(2공구)"/>
      <sheetName val="세금자료"/>
      <sheetName val="요율"/>
      <sheetName val="식재가격"/>
      <sheetName val="식재총괄"/>
      <sheetName val="AJ005"/>
      <sheetName val="공비대비"/>
      <sheetName val="예약현황"/>
      <sheetName val="판가반영"/>
      <sheetName val="손익차9월2"/>
      <sheetName val="DATE"/>
      <sheetName val="목차"/>
      <sheetName val="형틀물량집계"/>
      <sheetName val="포설물량(8회분)"/>
      <sheetName val="집수정(600-700)"/>
      <sheetName val="TRE TABLE"/>
      <sheetName val="결재판(삭제하지말아주세요)"/>
      <sheetName val="O＆P"/>
      <sheetName val="자  재"/>
      <sheetName val="건축외주"/>
      <sheetName val="인상효1"/>
      <sheetName val="설계명세서(전송장비분)"/>
      <sheetName val="EQT-ESTN"/>
      <sheetName val="AL공사(원)"/>
      <sheetName val="단"/>
      <sheetName val="1차 내역서"/>
      <sheetName val="3.건축(현장안)"/>
      <sheetName val="일위_파일"/>
      <sheetName val="현장관리비"/>
      <sheetName val="현장경비"/>
      <sheetName val="공문"/>
      <sheetName val="10ADIT05"/>
      <sheetName val="하치장수불부"/>
      <sheetName val="외주"/>
      <sheetName val="코드표"/>
      <sheetName val="STAND98"/>
      <sheetName val="STAND20"/>
      <sheetName val="BEND LOSS"/>
      <sheetName val="cal"/>
      <sheetName val="인천제철"/>
      <sheetName val="자료"/>
      <sheetName val="6공구(당초)"/>
      <sheetName val="증감대비"/>
      <sheetName val="토목주소"/>
      <sheetName val="프랜트면허"/>
      <sheetName val="부안일위"/>
      <sheetName val="토사(PE)"/>
      <sheetName val="일위대가(가설)"/>
      <sheetName val="투자비"/>
      <sheetName val="각사별공사비분개 "/>
      <sheetName val="1차설계변경내역"/>
      <sheetName val="건축공사실행"/>
      <sheetName val="건축원가"/>
      <sheetName val="식재인부"/>
      <sheetName val="단위수량"/>
      <sheetName val="갑지1"/>
      <sheetName val="0000"/>
      <sheetName val="부대"/>
      <sheetName val="소개"/>
      <sheetName val="항목(1)"/>
      <sheetName val="BOOK4"/>
      <sheetName val="전문품의"/>
      <sheetName val="을"/>
      <sheetName val="wall"/>
      <sheetName val="ⴭⴭⴭⴭⴭ"/>
      <sheetName val="이토변실(A3-LINE)"/>
      <sheetName val="집계"/>
      <sheetName val="안전장치"/>
      <sheetName val="BLOCK(1)"/>
      <sheetName val="수량산출서"/>
      <sheetName val="실행"/>
      <sheetName val="데리네이타현황"/>
      <sheetName val="잡비산출"/>
      <sheetName val="시장성초안camera"/>
      <sheetName val="입력부분"/>
      <sheetName val="색인구역"/>
      <sheetName val="실행간접비"/>
      <sheetName val="회사정보"/>
      <sheetName val="마스터원본"/>
      <sheetName val="구조부재산출서"/>
      <sheetName val="가격조사서"/>
      <sheetName val="금광1터널"/>
      <sheetName val="장기미처리(업체)"/>
      <sheetName val="장기미처리(센터)"/>
      <sheetName val="사업비총괄표"/>
      <sheetName val="총내역"/>
      <sheetName val="분류표"/>
      <sheetName val="MEED"/>
      <sheetName val="공사진행"/>
      <sheetName val="부하계산"/>
      <sheetName val="MACRO(전선관)"/>
      <sheetName val="70%"/>
      <sheetName val="인건비"/>
      <sheetName val="물가시세표"/>
      <sheetName val="A조"/>
      <sheetName val="A갑지"/>
      <sheetName val="개인DATA"/>
      <sheetName val="기준단가"/>
      <sheetName val="공사비 내역 (가)"/>
      <sheetName val="계약동호배치도"/>
      <sheetName val="피벗테이블데이터분석"/>
      <sheetName val="평균높이산출근거"/>
      <sheetName val="횡배수관위치조서"/>
      <sheetName val="기본사항"/>
      <sheetName val="납부서"/>
      <sheetName val="EUPDAT2"/>
      <sheetName val="공사내역"/>
      <sheetName val="시설물일위"/>
      <sheetName val="1.기성청구공문양식"/>
      <sheetName val="2.기성청구갑지"/>
      <sheetName val="경비원 "/>
      <sheetName val="입찰내역서"/>
      <sheetName val="현장관리비데이타"/>
      <sheetName val="안양1공구_건축"/>
      <sheetName val="4-1. 매출원가 손익계획 집계표"/>
      <sheetName val="4.2유효폭의 계산"/>
      <sheetName val="원가계산서"/>
      <sheetName val="A-1"/>
      <sheetName val="XXXXXXXX"/>
      <sheetName val="사통"/>
      <sheetName val="수공기"/>
      <sheetName val="중기"/>
      <sheetName val="건설노임"/>
      <sheetName val="환산"/>
      <sheetName val="토공(우물통,기타)_"/>
      <sheetName val="단가_(2)"/>
      <sheetName val="6PILE__(돌출)"/>
      <sheetName val="변압기_및_발전기_용량"/>
      <sheetName val="단위단가"/>
      <sheetName val="인원자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 refreshError="1"/>
      <sheetData sheetId="47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한강운반비"/>
      <sheetName val="확정분1"/>
      <sheetName val="가설건물"/>
      <sheetName val="건축내역서 (경제상무실)"/>
      <sheetName val="원가서"/>
      <sheetName val="양수장(기계)"/>
      <sheetName val="입찰안"/>
      <sheetName val="일위대가(1)"/>
      <sheetName val="대치판정"/>
      <sheetName val="3.공통공사대비"/>
      <sheetName val="신우"/>
      <sheetName val="면적"/>
      <sheetName val="연습"/>
      <sheetName val="준검 내역서"/>
      <sheetName val="내역"/>
      <sheetName val="물량표"/>
      <sheetName val="9-1차이내역"/>
      <sheetName val="비용"/>
      <sheetName val="Sheet1"/>
      <sheetName val="설비"/>
      <sheetName val="Macro3"/>
      <sheetName val="#REF"/>
      <sheetName val="터파기및재료"/>
      <sheetName val="TEMP2"/>
      <sheetName val="비교1"/>
      <sheetName val="SUMMARY"/>
      <sheetName val="PAINT"/>
      <sheetName val="BID"/>
      <sheetName val="차액보증"/>
      <sheetName val="금액내역서"/>
      <sheetName val="손익차9월2"/>
      <sheetName val="ANX3A11"/>
      <sheetName val="Testing"/>
      <sheetName val="견적을지"/>
      <sheetName val="갑지"/>
      <sheetName val="Sheet4"/>
      <sheetName val="16-1"/>
      <sheetName val="조건표"/>
      <sheetName val="단가산출서"/>
      <sheetName val="물량표(신)"/>
      <sheetName val="2공구산출내역"/>
      <sheetName val="소야공정계획표"/>
      <sheetName val="MIJIBI"/>
      <sheetName val="시멘트"/>
      <sheetName val="합의경상"/>
      <sheetName val="Total"/>
      <sheetName val="전계가"/>
      <sheetName val="총괄"/>
      <sheetName val="입출재고현황 (2)"/>
      <sheetName val="영동(D)"/>
      <sheetName val="실행"/>
      <sheetName val="9GNG운반"/>
      <sheetName val="노무비"/>
      <sheetName val="총괄표"/>
      <sheetName val="인공산출"/>
      <sheetName val="원가"/>
      <sheetName val="수입"/>
      <sheetName val="차수"/>
      <sheetName val="2000년1차"/>
      <sheetName val="SILO"/>
      <sheetName val="6호기"/>
      <sheetName val="산출내역서"/>
      <sheetName val="TEL"/>
      <sheetName val="Sheet5"/>
      <sheetName val="조명시설"/>
      <sheetName val="내역서"/>
      <sheetName val="DATE"/>
      <sheetName val="ABUT수량-A1"/>
      <sheetName val="유림총괄"/>
      <sheetName val="구의33고"/>
      <sheetName val="총집계표"/>
      <sheetName val="실행철강하도"/>
      <sheetName val="단가"/>
      <sheetName val="ELECTRIC"/>
      <sheetName val="SCHEDULE"/>
      <sheetName val="CTEMCOST"/>
      <sheetName val="표지"/>
      <sheetName val="INPUT"/>
      <sheetName val="Sheet1 (2)"/>
      <sheetName val="견적"/>
      <sheetName val="96보완계획7.12"/>
      <sheetName val="시운전연료"/>
      <sheetName val="15"/>
      <sheetName val="결과조달"/>
      <sheetName val="COVER-P"/>
      <sheetName val="광통신 견적내역서1"/>
      <sheetName val="집계표"/>
      <sheetName val="마포토정"/>
      <sheetName val="공사"/>
      <sheetName val="ETC"/>
      <sheetName val="요율"/>
      <sheetName val="GAEYO"/>
      <sheetName val="1.수인터널"/>
      <sheetName val="노임"/>
      <sheetName val="전차선로 물량표"/>
      <sheetName val="관리동"/>
      <sheetName val="단가산출"/>
      <sheetName val="4안전율"/>
      <sheetName val="내역서적용"/>
      <sheetName val="전기단가조사서"/>
      <sheetName val="여과지동"/>
      <sheetName val="기초자료"/>
      <sheetName val="단면치수"/>
      <sheetName val="덕전리"/>
      <sheetName val="뜃맟뭁돽띿맟?-BLDG"/>
      <sheetName val="코드표"/>
      <sheetName val="자재단가"/>
      <sheetName val="건축"/>
      <sheetName val="A-4"/>
      <sheetName val="시화점실행"/>
      <sheetName val="적용단가"/>
      <sheetName val="수로교총재료집계"/>
      <sheetName val="실행내역서"/>
      <sheetName val="배수내역 (2)"/>
      <sheetName val="6PILE  (돌출)"/>
      <sheetName val="소방사항"/>
      <sheetName val="품셈"/>
      <sheetName val="예가표"/>
      <sheetName val="전력"/>
      <sheetName val="대림경상68억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기본DATA"/>
      <sheetName val="갑지(추정)"/>
      <sheetName val="프랜트면허"/>
      <sheetName val="토목주소"/>
      <sheetName val="예총"/>
      <sheetName val="총원가계산서(요율)"/>
      <sheetName val="공사내역"/>
      <sheetName val="KP1590_E"/>
      <sheetName val="95삼성급(본사)"/>
      <sheetName val="설계예산서"/>
      <sheetName val="가도공"/>
      <sheetName val="구조물철거타공정이월"/>
      <sheetName val="비탈면보호공수량산출"/>
      <sheetName val="(포장)BOQ-실적공사"/>
      <sheetName val="3_공통공사대비"/>
      <sheetName val="토량산출서"/>
      <sheetName val="피벗테이블데이터분석"/>
      <sheetName val="적용단위길이"/>
      <sheetName val="특수기호강도거푸집"/>
      <sheetName val="종배수관면벽신"/>
      <sheetName val="종배수관(신)"/>
      <sheetName val="자료입력"/>
      <sheetName val="입력DATA"/>
      <sheetName val="주빔의 설계"/>
      <sheetName val="JOIN(2span)"/>
      <sheetName val="바닥판"/>
      <sheetName val="철근량산정및사용성검토"/>
      <sheetName val="일위대가(계측기설치)"/>
      <sheetName val="약품설비"/>
      <sheetName val="MOTOR"/>
      <sheetName val="견적대비표"/>
      <sheetName val="EQUIPMENT -2"/>
      <sheetName val="건축내역서_(경제상무실)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철근량"/>
      <sheetName val="4)유동표"/>
      <sheetName val="Macro2"/>
      <sheetName val="일위대가(가설)"/>
      <sheetName val="내역서단가산출용"/>
      <sheetName val="세부내역"/>
      <sheetName val="실행간접비"/>
      <sheetName val="SULKEA"/>
      <sheetName val="정보매체A동"/>
      <sheetName val="잔수량(작성)"/>
      <sheetName val="관계주식"/>
      <sheetName val="당초토량산출서"/>
      <sheetName val="도급"/>
      <sheetName val="일위대가"/>
      <sheetName val="증감내역서"/>
      <sheetName val="저"/>
      <sheetName val="일반공사"/>
      <sheetName val="기초코드"/>
      <sheetName val="s"/>
      <sheetName val="SG"/>
      <sheetName val="현장관리비 산출내역"/>
      <sheetName val="제잡비계산"/>
      <sheetName val="원가모듈 내역서"/>
      <sheetName val="BQ"/>
      <sheetName val="Pipe Sizes"/>
      <sheetName val="EQUIVALENT LENGTH"/>
      <sheetName val="Estimate-Cold"/>
      <sheetName val="실행(1)"/>
      <sheetName val="CAT_5"/>
      <sheetName val="연돌일위집계"/>
      <sheetName val="JUCK"/>
      <sheetName val="BUDAI"/>
      <sheetName val="jobhist"/>
      <sheetName val="datasheet"/>
      <sheetName val="WE'T"/>
      <sheetName val="BREAKDOWN(철거설치)"/>
      <sheetName val="Sheet6"/>
      <sheetName val="산근"/>
      <sheetName val="97년추정손익계산서"/>
      <sheetName val="Equipment"/>
      <sheetName val="Piping"/>
      <sheetName val="ITB COST"/>
      <sheetName val="당초"/>
      <sheetName val="eq_data"/>
      <sheetName val="일반설비내역서"/>
      <sheetName val="경상비산출서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전계가"/>
      <sheetName val="입출재고현황 (2)"/>
      <sheetName val="내역서"/>
      <sheetName val="추풍최종"/>
      <sheetName val="청천내"/>
      <sheetName val="설 계"/>
      <sheetName val="차액보증"/>
      <sheetName val="내역(설계)"/>
      <sheetName val="표지"/>
      <sheetName val="45,46"/>
      <sheetName val="일위대가(가설)"/>
      <sheetName val="전기"/>
      <sheetName val="3F"/>
      <sheetName val="점수계산1-2"/>
      <sheetName val="INPUT"/>
      <sheetName val="양수장(기계)"/>
      <sheetName val="단가"/>
      <sheetName val="품셈TABLE"/>
      <sheetName val="단가표"/>
      <sheetName val="ABUT수량-A1"/>
      <sheetName val="A-4"/>
      <sheetName val="기본DATA"/>
      <sheetName val="지급자재"/>
      <sheetName val="취수탑"/>
      <sheetName val="원본"/>
      <sheetName val="7.가스"/>
      <sheetName val="BSD (2)"/>
      <sheetName val="노임"/>
      <sheetName val="EACT10"/>
      <sheetName val="시멘트"/>
      <sheetName val="공문"/>
      <sheetName val="도급"/>
      <sheetName val="갑지"/>
      <sheetName val="2000년하반기"/>
      <sheetName val="내역"/>
      <sheetName val="횡배수관토공수량"/>
      <sheetName val="반중력식옹벽"/>
      <sheetName val="일위대가(계측기설치)"/>
      <sheetName val="건축내역"/>
      <sheetName val="Sheet5"/>
      <sheetName val="기계내역"/>
      <sheetName val="전신환매도율"/>
      <sheetName val="BID"/>
      <sheetName val="설계"/>
      <sheetName val="기초자료(x)"/>
      <sheetName val="2000년1차"/>
      <sheetName val="2000전체분"/>
      <sheetName val="ASP포장"/>
      <sheetName val="통합"/>
      <sheetName val="조명율표"/>
      <sheetName val="공사비집계"/>
      <sheetName val="슬래브"/>
      <sheetName val="1호맨홀토공"/>
      <sheetName val="원가"/>
      <sheetName val="토공실행"/>
      <sheetName val="MEXICO-C"/>
      <sheetName val="준검 내역서"/>
      <sheetName val="내역표지"/>
      <sheetName val="G.R300경비"/>
      <sheetName val="공사내역"/>
      <sheetName val="DC-O-4-S(설명서)"/>
      <sheetName val="단면 (2)"/>
      <sheetName val="1.취수장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98수문일위"/>
      <sheetName val="국공유지및사유지"/>
      <sheetName val="낙찰표"/>
      <sheetName val="본관"/>
      <sheetName val="예산변경사항"/>
      <sheetName val="단가(반정1교-원주)"/>
      <sheetName val="4)유동표"/>
      <sheetName val="교통대책내역"/>
      <sheetName val="개요"/>
      <sheetName val="인건비"/>
      <sheetName val="부대내역"/>
      <sheetName val="Apt내역"/>
      <sheetName val="남양내역"/>
      <sheetName val="일위대가"/>
      <sheetName val="EQUIPMENT -2"/>
      <sheetName val="경상비"/>
      <sheetName val="차선도색현황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현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준공시전망_원본"/>
      <sheetName val="노무비"/>
      <sheetName val="물량표"/>
      <sheetName val="소방사항"/>
      <sheetName val="관개"/>
      <sheetName val="설계예산서"/>
      <sheetName val="Sheet2"/>
      <sheetName val="설계개요"/>
      <sheetName val="현경"/>
      <sheetName val="danga"/>
      <sheetName val="ilch"/>
      <sheetName val="말뚝기초"/>
      <sheetName val="일위대가표"/>
      <sheetName val="장비"/>
      <sheetName val="산근1"/>
      <sheetName val="노무"/>
      <sheetName val="자재"/>
      <sheetName val="별표집계"/>
      <sheetName val="IMPEADENCE MAP 취수장"/>
      <sheetName val="송라터널총괄"/>
      <sheetName val="매원개착터널총괄"/>
      <sheetName val="수량산출"/>
      <sheetName val="품셈총괄표"/>
      <sheetName val="EJ"/>
      <sheetName val="단가일람표"/>
      <sheetName val="처리현황"/>
      <sheetName val="학생내역"/>
      <sheetName val="D-3109"/>
      <sheetName val="부안일위"/>
      <sheetName val="관급"/>
      <sheetName val="토목주소"/>
      <sheetName val="프랜트면허"/>
      <sheetName val="주방환기"/>
      <sheetName val="금액"/>
      <sheetName val="3.공통공사대비"/>
      <sheetName val="하수실행"/>
      <sheetName val="예산변경원인분석"/>
      <sheetName val="Sheet1 (2)"/>
      <sheetName val="ITEM"/>
      <sheetName val="C1ㅇ"/>
      <sheetName val="#REF"/>
      <sheetName val="원가계산서"/>
      <sheetName val="AIR SHOWER(3인용)"/>
      <sheetName val="이방변동"/>
      <sheetName val="APT"/>
      <sheetName val="부속동"/>
      <sheetName val="물량집계"/>
      <sheetName val="양수장내역"/>
      <sheetName val="DATA"/>
      <sheetName val="수량이동"/>
      <sheetName val="단가산출"/>
      <sheetName val="전신"/>
      <sheetName val="직공비"/>
      <sheetName val="Macro1"/>
      <sheetName val="제수"/>
      <sheetName val="공기"/>
      <sheetName val="MAT"/>
      <sheetName val="을지"/>
      <sheetName val="좌측"/>
      <sheetName val="배수통관토공수량"/>
      <sheetName val="DATA 입력란"/>
      <sheetName val="1. 설계조건 2.단면가정 3. 하중계산"/>
      <sheetName val="기기리스트"/>
      <sheetName val="총괄표"/>
      <sheetName val="양수장기계"/>
      <sheetName val="Sheet17"/>
      <sheetName val="JUCKEYK"/>
      <sheetName val="변경후-SHEET"/>
      <sheetName val="청산공사"/>
      <sheetName val="공사비예산서(토목분)"/>
      <sheetName val="자압"/>
      <sheetName val="위치조서"/>
      <sheetName val="산출내역서집계표"/>
      <sheetName val="기초1"/>
      <sheetName val="주상도"/>
      <sheetName val="견적대비"/>
      <sheetName val="옹벽철근"/>
      <sheetName val="2.대외공문"/>
      <sheetName val="인사자료총집계"/>
      <sheetName val="갑지1"/>
      <sheetName val="대비"/>
      <sheetName val="현장관리비 산출내역"/>
      <sheetName val="SG"/>
      <sheetName val="간접1"/>
      <sheetName val="1.설계조건"/>
      <sheetName val="접지수량"/>
      <sheetName val="부대시설"/>
      <sheetName val="직노"/>
      <sheetName val="견적서"/>
      <sheetName val="XL4Poppy"/>
      <sheetName val="sw1"/>
      <sheetName val="NOMUBI"/>
      <sheetName val="토사(PE)"/>
      <sheetName val="교량전기"/>
      <sheetName val="식재총괄"/>
      <sheetName val="실행철강하도"/>
      <sheetName val="98비정기소모"/>
      <sheetName val="계산중"/>
      <sheetName val="횡배위치"/>
      <sheetName val="DATE"/>
      <sheetName val="기초입력"/>
      <sheetName val="일반공사"/>
      <sheetName val="하수급견적대비"/>
      <sheetName val="설계내역서"/>
      <sheetName val="401"/>
      <sheetName val="가설공사내역"/>
      <sheetName val="6호기"/>
      <sheetName val="별표"/>
      <sheetName val="자재조사표"/>
      <sheetName val="공사개요"/>
      <sheetName val="정보"/>
      <sheetName val="단가 및 재료비"/>
      <sheetName val="설계명세서"/>
      <sheetName val="8S발주관리대장"/>
      <sheetName val="흄관기초"/>
      <sheetName val="집계표"/>
      <sheetName val="MOTOR"/>
      <sheetName val="정부노임단가"/>
      <sheetName val="품셈(기초)"/>
      <sheetName val="전차선로 물량표"/>
      <sheetName val="실행대비"/>
      <sheetName val="환율change"/>
      <sheetName val="노임단가"/>
      <sheetName val="실행"/>
      <sheetName val="차수"/>
      <sheetName val="산근"/>
      <sheetName val="총내역서"/>
      <sheetName val="기초자료"/>
      <sheetName val="내역서 "/>
      <sheetName val="입찰보고"/>
      <sheetName val="실행내역"/>
      <sheetName val="계약내역서(을지)"/>
      <sheetName val="일위대가목차"/>
      <sheetName val="TEBAK2"/>
      <sheetName val="구미"/>
      <sheetName val="시화점실행"/>
      <sheetName val="데리네이타현황"/>
      <sheetName val="철거산출근거"/>
      <sheetName val="하조서"/>
      <sheetName val="CODE"/>
      <sheetName val="중기손료"/>
      <sheetName val="실행내역서 "/>
      <sheetName val="입출재고현황 _2_"/>
      <sheetName val="단가대비표"/>
      <sheetName val="200"/>
      <sheetName val="PAINT"/>
      <sheetName val="토공사"/>
      <sheetName val="단위수량(출력X)"/>
      <sheetName val="수량집계"/>
      <sheetName val="일위대가_계측기설치_"/>
      <sheetName val="가도공"/>
      <sheetName val="계화배수"/>
      <sheetName val="단가비교"/>
      <sheetName val="용소리교"/>
      <sheetName val="내역서단가산출용"/>
      <sheetName val="대전-교대(A1-A2)"/>
      <sheetName val="Total"/>
      <sheetName val="부대공사비"/>
      <sheetName val="선반OPT"/>
      <sheetName val="수정시산표"/>
      <sheetName val="97년추정손익계산서"/>
      <sheetName val="취합표"/>
      <sheetName val="물량산출"/>
      <sheetName val="자료"/>
      <sheetName val="노임이"/>
      <sheetName val="도급원가"/>
      <sheetName val="2공구산출내역"/>
      <sheetName val="guard(mac)"/>
      <sheetName val="을"/>
      <sheetName val="지질조사"/>
      <sheetName val="자동제어"/>
      <sheetName val="토목"/>
      <sheetName val="현금"/>
      <sheetName val="MCC제원"/>
      <sheetName val="매입세"/>
      <sheetName val="원가계산(2)"/>
      <sheetName val="품셈표"/>
      <sheetName val="내역서1"/>
      <sheetName val="일위집계표"/>
      <sheetName val="FACTOR"/>
      <sheetName val="수입"/>
      <sheetName val="총괄내역서"/>
      <sheetName val="날개벽수량표"/>
      <sheetName val="FURNITURE-01"/>
      <sheetName val="s"/>
      <sheetName val="ETC"/>
      <sheetName val="물량"/>
      <sheetName val="2_대외공문"/>
      <sheetName val="대목"/>
      <sheetName val="sort"/>
      <sheetName val="Y-WORK"/>
      <sheetName val="BLOCK(1)"/>
      <sheetName val="인부신상자료"/>
      <sheetName val="배수통관(좌)"/>
      <sheetName val="견"/>
      <sheetName val="포장공사"/>
      <sheetName val="날개벽"/>
      <sheetName val="단가산출1"/>
      <sheetName val="구의33고"/>
      <sheetName val="매입세율"/>
      <sheetName val="I一般比"/>
      <sheetName val="교각1"/>
      <sheetName val="토공(우물통,기타) "/>
      <sheetName val="내역(전체)"/>
      <sheetName val="계약ITEM"/>
      <sheetName val="Requirement(Work Crew)"/>
      <sheetName val="투찰가"/>
      <sheetName val="신기1-LINE별연장"/>
      <sheetName val="S0"/>
      <sheetName val="단면가정"/>
      <sheetName val="2003년내역"/>
      <sheetName val="전화번호DATA (2001)"/>
      <sheetName val="잡비"/>
      <sheetName val="1월"/>
      <sheetName val="배방교"/>
      <sheetName val="SLAB"/>
      <sheetName val="GAEYO"/>
      <sheetName val="4-3 보온 기본물량집계"/>
      <sheetName val="간접경상비"/>
      <sheetName val="SUMMARY"/>
      <sheetName val="산출"/>
      <sheetName val="수량산출서"/>
      <sheetName val="AC포장수량"/>
      <sheetName val="NYS"/>
      <sheetName val="지장물C"/>
      <sheetName val="LEGEND"/>
      <sheetName val="견적대비표"/>
      <sheetName val="L_RPTB02_01"/>
      <sheetName val="단가조사"/>
      <sheetName val="제철"/>
      <sheetName val="Sheet10"/>
      <sheetName val="건축집계"/>
      <sheetName val="8.PILE  (돌출)"/>
      <sheetName val="옥외"/>
      <sheetName val="상가지급현황"/>
      <sheetName val="tggwan(mac)"/>
      <sheetName val="정렬"/>
      <sheetName val="9GNG운반"/>
      <sheetName val="현장별"/>
      <sheetName val="역T형"/>
      <sheetName val="연결임시"/>
      <sheetName val="TEST1"/>
      <sheetName val="다이꾸"/>
      <sheetName val="한일양산"/>
      <sheetName val="unit 4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금액내역서"/>
      <sheetName val="집계"/>
      <sheetName val="납부서"/>
      <sheetName val="보도공제면적"/>
      <sheetName val="간선계산"/>
      <sheetName val="일위"/>
      <sheetName val="기둥(원형)"/>
      <sheetName val="내역서(총괄)"/>
      <sheetName val="손익현황"/>
      <sheetName val="이름정의"/>
      <sheetName val="중기가동(7)"/>
      <sheetName val="MAIN_TABLE"/>
      <sheetName val="단가조건(02년)"/>
      <sheetName val="판"/>
      <sheetName val="전체도급"/>
      <sheetName val="최종견"/>
      <sheetName val="건축-물가변동"/>
      <sheetName val="기계설비-물가변동"/>
      <sheetName val="총집계표"/>
      <sheetName val="c_balju"/>
      <sheetName val="부표총괄"/>
      <sheetName val="98지급계획"/>
      <sheetName val="자금청구(건축)"/>
      <sheetName val="설계조건"/>
      <sheetName val="안정계산"/>
      <sheetName val="단면검토"/>
      <sheetName val="당초수량"/>
      <sheetName val="단가산출서"/>
      <sheetName val="여흥"/>
      <sheetName val="공통비배부기준"/>
      <sheetName val="#3_일위대가목록"/>
      <sheetName val="기본사항"/>
      <sheetName val="터파기및재료"/>
      <sheetName val="INPUT-DATA"/>
      <sheetName val="갑지(추정)"/>
      <sheetName val="실행기성 갑지"/>
      <sheetName val="YM-IL1"/>
      <sheetName val="D25"/>
      <sheetName val="D16"/>
      <sheetName val="D22"/>
      <sheetName val="유림골조"/>
      <sheetName val="배선(낙차)"/>
      <sheetName val="예가표"/>
      <sheetName val="에너지동"/>
      <sheetName val="전선"/>
      <sheetName val="말뚝물량"/>
      <sheetName val="변경집계표"/>
      <sheetName val="공사비SUM"/>
      <sheetName val="재료"/>
      <sheetName val="6PILE  (돌출)"/>
      <sheetName val="설치공사2"/>
      <sheetName val="DS적용내역서"/>
      <sheetName val="토목내역서 (도급단가) (2)"/>
      <sheetName val="현대물량"/>
      <sheetName val="찍기"/>
      <sheetName val="전기일위대가"/>
      <sheetName val="000000"/>
      <sheetName val="9902"/>
      <sheetName val="수습"/>
      <sheetName val="건축설비내역"/>
      <sheetName val="변경별표"/>
      <sheetName val="주관사업"/>
      <sheetName val="A"/>
      <sheetName val="WORK"/>
      <sheetName val="예산내역"/>
      <sheetName val="도급내역(20061공구)"/>
      <sheetName val="양수장_기계_"/>
      <sheetName val="ELECTRIC"/>
      <sheetName val="CTEMCOST"/>
      <sheetName val="SCHEDULE"/>
      <sheetName val="99총공사내역서"/>
      <sheetName val="조건표"/>
      <sheetName val="1-1"/>
      <sheetName val="보고서"/>
      <sheetName val="기본단가"/>
      <sheetName val="Baby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내역(2000년)"/>
      <sheetName val="발파유용(3)"/>
      <sheetName val="부대공(BOQ)"/>
      <sheetName val="경성자금"/>
      <sheetName val="간접비"/>
      <sheetName val="이자율"/>
      <sheetName val="횡날개수집"/>
      <sheetName val="7.전산해석결과"/>
      <sheetName val="4.하중"/>
      <sheetName val="우각부검토"/>
      <sheetName val="PI"/>
      <sheetName val="SULKEA"/>
      <sheetName val="플랜트 설치"/>
      <sheetName val="기흥하도용"/>
      <sheetName val="토공총괄표"/>
      <sheetName val="제경비"/>
      <sheetName val="적용토목"/>
      <sheetName val="귀래 설계 공내역서"/>
      <sheetName val="제수변수량"/>
      <sheetName val="공기변수량"/>
      <sheetName val="구조물철거타공정이월"/>
      <sheetName val="원도급내역"/>
      <sheetName val="3차토목내역"/>
      <sheetName val="신표지1"/>
      <sheetName val="DAN"/>
      <sheetName val="공통부대비"/>
      <sheetName val="견적서(토공)"/>
      <sheetName val="경비"/>
      <sheetName val="TYPE-A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조경일람"/>
      <sheetName val="운반비"/>
      <sheetName val="부대대비"/>
      <sheetName val="냉연집계"/>
      <sheetName val="견적을지"/>
      <sheetName val="건축공사실행"/>
      <sheetName val="내역및총괄"/>
      <sheetName val="건축"/>
      <sheetName val="수문일1"/>
      <sheetName val="종단계산"/>
      <sheetName val="공사개요(사업승인변경)"/>
      <sheetName val="3층LOAD"/>
      <sheetName val="1층LOAD"/>
      <sheetName val="첨부파일"/>
      <sheetName val="SLAB&quot;1&quot;"/>
      <sheetName val="총괄"/>
      <sheetName val="현장관리비참조"/>
      <sheetName val="woo(mac)"/>
      <sheetName val="7월11일"/>
      <sheetName val="투찰(하수)"/>
      <sheetName val="PIPE"/>
      <sheetName val=" ｹ-ﾌﾞﾙ"/>
      <sheetName val="영동(D)"/>
      <sheetName val="조명시설"/>
      <sheetName val="제경비율"/>
      <sheetName val="예총"/>
      <sheetName val="수곡내역"/>
      <sheetName val="품셈"/>
      <sheetName val="추가예산"/>
      <sheetName val="C_d"/>
      <sheetName val="월별수입"/>
      <sheetName val="약품공급2"/>
      <sheetName val="광혁기성"/>
      <sheetName val="총체보활공정표"/>
      <sheetName val="별제권_정리담보권"/>
      <sheetName val="투찰"/>
      <sheetName val="실행(1)"/>
      <sheetName val="옥외배관기본공량"/>
      <sheetName val="설비공사"/>
      <sheetName val="평3"/>
      <sheetName val="1.전력공사"/>
      <sheetName val="8.DC"/>
      <sheetName val="3.전열"/>
      <sheetName val="2.조명제어"/>
      <sheetName val="국내조달(통합-1)"/>
      <sheetName val="새공통"/>
      <sheetName val="자재단가"/>
      <sheetName val="상각율"/>
      <sheetName val="WEIGHT LIST"/>
      <sheetName val="산#2-1 (2)"/>
      <sheetName val="POL6차-PIPING"/>
      <sheetName val="산#3-1"/>
      <sheetName val="전문품의"/>
      <sheetName val="우배수"/>
      <sheetName val="경산"/>
      <sheetName val="적용단가"/>
      <sheetName val="과단위"/>
      <sheetName val="쌍송교"/>
      <sheetName val="토적계산"/>
      <sheetName val="sh1"/>
      <sheetName val="SIL98"/>
      <sheetName val="일반설비내역서"/>
      <sheetName val="연습"/>
      <sheetName val="총괄집계 "/>
      <sheetName val="3_공통공사대비"/>
      <sheetName val="Customer Databas"/>
      <sheetName val="단중표"/>
      <sheetName val="빙축열내역대비입고현황"/>
      <sheetName val="방배동내역(리라)"/>
      <sheetName val="부대공사총괄"/>
      <sheetName val="현장경비"/>
      <sheetName val="건축공사집계표"/>
      <sheetName val="부하계산서"/>
      <sheetName val="계산서"/>
      <sheetName val="산3"/>
      <sheetName val="간접비계산"/>
      <sheetName val="별표 "/>
      <sheetName val="준공조서갑지"/>
      <sheetName val="바닥판(1)"/>
      <sheetName val="간접"/>
      <sheetName val="기초코드"/>
      <sheetName val="3.3"/>
      <sheetName val="상부집계표"/>
      <sheetName val="일위목록"/>
      <sheetName val="감독1130"/>
      <sheetName val="일위대가-1"/>
      <sheetName val="SCH"/>
      <sheetName val="날개벽(좌,우=60도-4개)"/>
      <sheetName val="각종장비전압강하계산"/>
      <sheetName val="대로근거"/>
      <sheetName val="약품설비"/>
      <sheetName val="95MAKER"/>
      <sheetName val="능률(기성)"/>
      <sheetName val="개산공사비"/>
      <sheetName val="포장복구집계"/>
      <sheetName val="내역서-2"/>
      <sheetName val="발주현황"/>
      <sheetName val="MSG 수량"/>
      <sheetName val="REDUCER"/>
      <sheetName val="WE'T"/>
      <sheetName val="N賃率-職"/>
      <sheetName val="예정(3)"/>
      <sheetName val="덕전리"/>
      <sheetName val="시중노임단가"/>
      <sheetName val="choose"/>
      <sheetName val="교량"/>
      <sheetName val="주beam"/>
      <sheetName val="반중력식옹벽3.5"/>
      <sheetName val="환율"/>
      <sheetName val="세부내역"/>
      <sheetName val="중기"/>
      <sheetName val="일위집계"/>
      <sheetName val="충주"/>
      <sheetName val="시가지우회도로공내역서"/>
      <sheetName val="경영상태"/>
      <sheetName val="물량표(신)"/>
      <sheetName val="손익분석"/>
      <sheetName val="재료비단가(VALVE)"/>
      <sheetName val="BUDAI"/>
      <sheetName val="지불내역1"/>
      <sheetName val="단가목록"/>
      <sheetName val="2.입력sheet"/>
      <sheetName val="FAX"/>
      <sheetName val="Sheet4"/>
      <sheetName val="견적990322"/>
      <sheetName val="SUB일위대가"/>
      <sheetName val="b_balju"/>
      <sheetName val="사본 - b_balju"/>
      <sheetName val="스포회원매출"/>
      <sheetName val="SKETCH"/>
      <sheetName val="REINF."/>
      <sheetName val="LOADS"/>
      <sheetName val="CHECK1"/>
      <sheetName val="청구"/>
      <sheetName val="식재인부"/>
      <sheetName val="자금청구"/>
      <sheetName val="공사설계서"/>
      <sheetName val="우수맨홀토공단위수량"/>
      <sheetName val="1.토공"/>
      <sheetName val="화해(함평)"/>
      <sheetName val="검색"/>
      <sheetName val="아스팔트 포장총괄집계표"/>
      <sheetName val="공종목록표"/>
      <sheetName val="BEND LOSS"/>
      <sheetName val="현장관리비내역서"/>
      <sheetName val="각현장분석"/>
      <sheetName val="비탈면보호공수량산출"/>
      <sheetName val="(포장)BOQ-실적공사"/>
      <sheetName val="보차도경계석"/>
      <sheetName val="부하(성남)"/>
      <sheetName val="증감대비"/>
      <sheetName val="화해(장성)"/>
      <sheetName val="b_balju_cho"/>
      <sheetName val="문산방향-교대(A2)"/>
      <sheetName val="요율"/>
      <sheetName val="총괄-1"/>
      <sheetName val="월별품의현황"/>
      <sheetName val="예산M2"/>
      <sheetName val="맨홀토공(3)"/>
      <sheetName val="직접공사비집계표_7"/>
      <sheetName val="공통가설_8"/>
      <sheetName val="기타시설"/>
      <sheetName val="판매시설"/>
      <sheetName val="주민복지관"/>
      <sheetName val="지하주차장"/>
      <sheetName val="DATA98"/>
      <sheetName val="목창호"/>
      <sheetName val="처리단락"/>
      <sheetName val="조건 (A)"/>
      <sheetName val="뚝토공"/>
      <sheetName val=" 토목 처리장도급내역서 "/>
      <sheetName val="현장관리비"/>
      <sheetName val="간이영수증"/>
      <sheetName val="제출내역 (2)"/>
      <sheetName val="상 부"/>
      <sheetName val="현금흐름"/>
      <sheetName val="기초자료입력"/>
      <sheetName val="토목공사일반"/>
      <sheetName val="용지매수"/>
      <sheetName val="평균터파기고(1-2,ASP)"/>
      <sheetName val="DB"/>
      <sheetName val="EL90"/>
      <sheetName val="1단계"/>
      <sheetName val="ⴭⴭⴭⴭ"/>
      <sheetName val="001"/>
      <sheetName val="오억미만"/>
      <sheetName val="archi(본사)"/>
      <sheetName val="성남여성복지내역"/>
      <sheetName val="산출2-기기동력"/>
      <sheetName val="원형맨홀수량"/>
      <sheetName val="시설일위"/>
      <sheetName val="Type(123)"/>
      <sheetName val="고압"/>
      <sheetName val="광주운남을"/>
      <sheetName val="매립"/>
      <sheetName val="증감분석"/>
      <sheetName val="입찰내역서"/>
      <sheetName val="중기일위대가"/>
      <sheetName val="기자재집계"/>
      <sheetName val="플랜트"/>
      <sheetName val="현장목차"/>
      <sheetName val="기본단가표"/>
      <sheetName val="00건설추정대차대조표"/>
      <sheetName val="96보완계획7.12"/>
      <sheetName val="소야공정계획표"/>
      <sheetName val="기계내역서"/>
      <sheetName val="방배동내역 (총괄)"/>
      <sheetName val="7.PILE  (돌출)"/>
      <sheetName val="일위_파일"/>
      <sheetName val="하도급대비"/>
      <sheetName val="B부대공"/>
      <sheetName val="철근총괄"/>
      <sheetName val="가시설수량"/>
      <sheetName val="2.단면가정3.모델링4.하중"/>
      <sheetName val="입력"/>
      <sheetName val="동력부하계산"/>
      <sheetName val="삼보지질"/>
      <sheetName val="저"/>
      <sheetName val="9-1차이내역"/>
      <sheetName val="조명일위"/>
      <sheetName val="CAT_5"/>
      <sheetName val="카메라"/>
      <sheetName val="장비비"/>
      <sheetName val="VENT"/>
      <sheetName val="해운대V-B"/>
      <sheetName val="업무처리전"/>
      <sheetName val="순서도"/>
      <sheetName val="입력DATA"/>
      <sheetName val="바닥판"/>
      <sheetName val="3BL공동구 수량"/>
      <sheetName val="공조기"/>
      <sheetName val="Macro2"/>
      <sheetName val="45_46"/>
      <sheetName val="산출근거"/>
      <sheetName val="뜃맟뭁돽띿맟?-BLDG"/>
      <sheetName val="경비2내역"/>
      <sheetName val="열교환기"/>
      <sheetName val="계산내역(설비)"/>
      <sheetName val="광통신 견적내역서1"/>
      <sheetName val="LD"/>
      <sheetName val="단위세대물량"/>
      <sheetName val="지구단위계획"/>
      <sheetName val="장비손료"/>
      <sheetName val="MixBed"/>
      <sheetName val="CondPol"/>
      <sheetName val="품목"/>
      <sheetName val="부대토목"/>
      <sheetName val="TOT"/>
      <sheetName val="기성내역"/>
      <sheetName val="1안98Billing"/>
      <sheetName val="준공현장"/>
      <sheetName val="판매46"/>
      <sheetName val="참조 (2)"/>
      <sheetName val="건축내역서"/>
      <sheetName val="수안보-MBR1"/>
      <sheetName val="집수정(600-700)"/>
      <sheetName val="단가비교표"/>
      <sheetName val="단가보완"/>
      <sheetName val="갑근세납세필증명원"/>
      <sheetName val="종합"/>
      <sheetName val="가시설(TYPE-A)"/>
      <sheetName val="1-1평균터파기고(1)"/>
      <sheetName val="TRE TABLE"/>
      <sheetName val="PROJECT BRIEF(EX.NEW)"/>
      <sheetName val="아파트_9"/>
      <sheetName val="합천내역"/>
      <sheetName val="토적_x0000__x0000_"/>
      <sheetName val="기본자료"/>
      <sheetName val="단"/>
      <sheetName val="수장"/>
      <sheetName val="SAKUB"/>
      <sheetName val="방음벽기초(H=4m)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현장관리비_산출내역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Data&amp;Result"/>
      <sheetName val="도장수량(하1)"/>
      <sheetName val="주형"/>
      <sheetName val="Requirement(Work_Crew)"/>
      <sheetName val="8_PILE__(돌출)"/>
      <sheetName val="Option"/>
      <sheetName val="와동25-3(변경)"/>
      <sheetName val="사전공사"/>
      <sheetName val="세골재  T2 변경 현황"/>
      <sheetName val="품목단가"/>
      <sheetName val="현황산출서"/>
      <sheetName val="말뚝지지력산정"/>
      <sheetName val="교대(A1)"/>
      <sheetName val="단위수량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금융"/>
      <sheetName val="출자한도"/>
      <sheetName val="Sump,Pit,MH"/>
      <sheetName val="밸브설치"/>
      <sheetName val="표  지"/>
      <sheetName val="내역서변경성원"/>
      <sheetName val="활성탄 여과지토공"/>
      <sheetName val="내역1"/>
      <sheetName val="설직재-1"/>
      <sheetName val="REPORT"/>
      <sheetName val="ASALTOTA"/>
      <sheetName val="기계경비일람"/>
      <sheetName val="원가계산서(1차)"/>
      <sheetName val="단-토공"/>
      <sheetName val="가연천"/>
      <sheetName val="장비가동"/>
      <sheetName val="아파트"/>
      <sheetName val="공사별총괄표(도급)"/>
      <sheetName val="수 량 명 세 서 - 1"/>
      <sheetName val="입력변수"/>
      <sheetName val="수원역(전체분)설계서"/>
      <sheetName val="진접"/>
      <sheetName val="중기사용료"/>
      <sheetName val="부서코드표"/>
      <sheetName val="6동"/>
      <sheetName val="산식3"/>
      <sheetName val="관급자재"/>
      <sheetName val="도담구내 개소별 명세"/>
      <sheetName val="bi"/>
      <sheetName val="SUMMARY(S)"/>
      <sheetName val="골조"/>
      <sheetName val="직재"/>
      <sheetName val="0226"/>
      <sheetName val=" 일본대사 관저 누수 보수공사120719.xlsx"/>
      <sheetName val="J01"/>
      <sheetName val="공정코드"/>
      <sheetName val="Ext. Stone-P"/>
      <sheetName val="12용지"/>
      <sheetName val="맨홀수량산출"/>
      <sheetName val="목차"/>
      <sheetName val="직접경비"/>
      <sheetName val="명단"/>
      <sheetName val="음료실행"/>
      <sheetName val="구분자"/>
      <sheetName val="안정검토"/>
      <sheetName val="개요입력"/>
      <sheetName val="수량기준"/>
      <sheetName val="단가기준"/>
      <sheetName val="피벗테이블데이터분석"/>
      <sheetName val="적용단위길이"/>
      <sheetName val="특수기호강도거푸집"/>
      <sheetName val="종배수관(신)"/>
      <sheetName val="자료입력"/>
      <sheetName val="11.1 단면hwp"/>
      <sheetName val="공내역"/>
      <sheetName val="연돌일위집계"/>
      <sheetName val="하중계산"/>
      <sheetName val="평자재단가"/>
      <sheetName val="제수변 수량집계표(보통)"/>
      <sheetName val="4.장비손료"/>
      <sheetName val="팔당터널(1공구)"/>
      <sheetName val="흙쌓기도수로설치현황(1)"/>
      <sheetName val="Sheet3"/>
      <sheetName val="버스운행안내"/>
      <sheetName val="예방접종계획"/>
      <sheetName val="근태계획서"/>
      <sheetName val="소업1교"/>
      <sheetName val="노무비단가"/>
      <sheetName val="당진1,2호기전선관설치및접지4차공사내역서-을지"/>
      <sheetName val="자재단가비교표"/>
      <sheetName val="sgbw"/>
      <sheetName val="설산1.나"/>
      <sheetName val="본사S"/>
      <sheetName val="특수선일위대가"/>
      <sheetName val="HANDHOLE(2)"/>
      <sheetName val="실적"/>
      <sheetName val="입력(K0)"/>
      <sheetName val="1.수인터널"/>
      <sheetName val="정보LIST"/>
      <sheetName val="구역화물"/>
      <sheetName val="Ⅴ-2.공종별내역"/>
      <sheetName val="주현(해보)"/>
      <sheetName val="주현(영광)"/>
      <sheetName val="토적표"/>
      <sheetName val="NYS(집계)"/>
      <sheetName val="하남내역"/>
      <sheetName val="3.하중산정4.지지력"/>
      <sheetName val="총계"/>
      <sheetName val="종배수관면벽신"/>
      <sheetName val="기초정보입력"/>
      <sheetName val="표층포설및다짐"/>
      <sheetName val="가설공사"/>
      <sheetName val="기준"/>
      <sheetName val="내역서 (2)"/>
      <sheetName val="단양 00 아파트-세부내역"/>
      <sheetName val="포장총괄집계표"/>
      <sheetName val="공사비"/>
      <sheetName val="2000.05"/>
      <sheetName val="CAPVC"/>
      <sheetName val="COPING"/>
      <sheetName val="목동세대 산출근거"/>
      <sheetName val="업무분장"/>
      <sheetName val="대비표"/>
      <sheetName val="5-6공구"/>
      <sheetName val="5-7공구"/>
      <sheetName val="5-8공구"/>
      <sheetName val="변경후원본2"/>
      <sheetName val="식재가격"/>
      <sheetName val="BOX"/>
      <sheetName val="구성비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날개벽(시점좌측)"/>
      <sheetName val="수로교총재료집계"/>
      <sheetName val="단가조사서"/>
      <sheetName val="TOTAL3"/>
      <sheetName val="연결관암거"/>
      <sheetName val="동일대내"/>
      <sheetName val="조명_x0005__x0000_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안"/>
      <sheetName val="현장지지물물량"/>
      <sheetName val="결과조달"/>
      <sheetName val="22인공"/>
      <sheetName val="본체"/>
      <sheetName val="간접재료비산출표-27-30"/>
      <sheetName val="공통가설"/>
      <sheetName val="공통비총괄표"/>
      <sheetName val="전기혼잡제경비(45)"/>
      <sheetName val="데이타"/>
      <sheetName val="집행예산"/>
      <sheetName val="깨기"/>
      <sheetName val="단위가격"/>
      <sheetName val="절취및터파기"/>
      <sheetName val="견적"/>
      <sheetName val="적용률"/>
      <sheetName val="터널구조물산근"/>
      <sheetName val="득점현황"/>
      <sheetName val="현장일반사항"/>
      <sheetName val="교각계산"/>
      <sheetName val="계림(함평)"/>
      <sheetName val="계림(장성)"/>
      <sheetName val="3본사"/>
      <sheetName val="기안지"/>
      <sheetName val="직원인원"/>
      <sheetName val="고창방향"/>
      <sheetName val="NEYOK"/>
      <sheetName val="종합기별"/>
      <sheetName val="노무비명세서"/>
      <sheetName val="소요자재명세서"/>
      <sheetName val="40단가산출서"/>
      <sheetName val="40집계"/>
      <sheetName val="자재수량"/>
      <sheetName val="99노임기준"/>
      <sheetName val="일위대가목록"/>
      <sheetName val="4.전기"/>
      <sheetName val="우수공,맨홀,집수정"/>
      <sheetName val="총괄갑 "/>
      <sheetName val="환산표"/>
      <sheetName val="패널"/>
      <sheetName val="공종"/>
      <sheetName val="주식"/>
      <sheetName val="동해title"/>
      <sheetName val="1SGATE97"/>
      <sheetName val="총공비"/>
      <sheetName val="재료집계표"/>
      <sheetName val="매출그래프"/>
      <sheetName val="진도말"/>
      <sheetName val="1단지 단위세대 내역서"/>
      <sheetName val="BRAKE"/>
      <sheetName val="시설투자"/>
      <sheetName val="주요수량증감"/>
      <sheetName val="Bill-7"/>
      <sheetName val="Bill-8"/>
      <sheetName val="Bill-6"/>
      <sheetName val="우수"/>
      <sheetName val="부대공Ⅱ"/>
      <sheetName val="을-ATYPE"/>
      <sheetName val="여암교"/>
      <sheetName val="O＆P"/>
      <sheetName val="본부소개"/>
      <sheetName val="3차설계"/>
      <sheetName val="도로단위당"/>
      <sheetName val=" "/>
      <sheetName val="월간공정표(04월))"/>
      <sheetName val="정보매체A동"/>
      <sheetName val="Table"/>
      <sheetName val="세부내역(직접인건비)"/>
      <sheetName val="재료표"/>
      <sheetName val="토량산출서"/>
      <sheetName val="공사개요(¡_x0000_Ԁ_x0000_䀀횶_x0009_"/>
      <sheetName val="공사개요(¡_x0000_Ԁ_x0000_䀀횶 "/>
      <sheetName val="조건_(A)1"/>
      <sheetName val="양식"/>
      <sheetName val="9609추"/>
      <sheetName val="수정계획3"/>
      <sheetName val="금액유형"/>
      <sheetName val="상수도토공집계표"/>
      <sheetName val="4.2.1 마루높이 검토"/>
      <sheetName val="방송(체육관)"/>
      <sheetName val="맨홀토공산출"/>
      <sheetName val="전도금"/>
      <sheetName val="건축공사이월"/>
      <sheetName val="Sheet9"/>
      <sheetName val="집계표(육상)"/>
      <sheetName val="계약서"/>
      <sheetName val="토목내역서"/>
      <sheetName val="대치판정"/>
      <sheetName val="Vendors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P-산#1-1(WOWA1)"/>
      <sheetName val="fursys"/>
      <sheetName val="전열"/>
      <sheetName val="FB25JN"/>
      <sheetName val="탑(을지)"/>
      <sheetName val="각종장비전압강하계"/>
      <sheetName val="AS복구"/>
      <sheetName val="YES-T"/>
      <sheetName val="토공집계"/>
      <sheetName val="CC16-내역서"/>
      <sheetName val="착공계(전체)"/>
      <sheetName val="7+160암거변경"/>
      <sheetName val="부대공자재"/>
      <sheetName val="환_x0000_"/>
      <sheetName val="신흥교"/>
      <sheetName val="inter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wall"/>
      <sheetName val="Front"/>
      <sheetName val="국내"/>
      <sheetName val="1.개요및면적"/>
      <sheetName val="입상내역"/>
      <sheetName val="현장관리비집계표"/>
      <sheetName val="집수A"/>
      <sheetName val="Layout_Data "/>
      <sheetName val="합의경상"/>
      <sheetName val="동원(3)"/>
      <sheetName val="외자배분"/>
      <sheetName val="외자내역"/>
      <sheetName val="문학간접"/>
      <sheetName val="물질수지(2011)"/>
      <sheetName val="̀؀Ȁ턀"/>
      <sheetName val="̀؀Ȁ_x0000_"/>
      <sheetName val="SUB일위대가(손료)"/>
      <sheetName val="CAL"/>
      <sheetName val="하도급"/>
      <sheetName val="조경수량"/>
      <sheetName val="1.우편집중내역서"/>
      <sheetName val="중기터파기"/>
      <sheetName val="변수값"/>
      <sheetName val="중기상차"/>
      <sheetName val="노안2지구총(시행계획)"/>
      <sheetName val="장척총괄"/>
      <sheetName val="1공구 배수통관 산출근거"/>
      <sheetName val="일위대가목록표"/>
      <sheetName val="전기,계장"/>
      <sheetName val="잉여처분"/>
      <sheetName val="마산방향철근집계"/>
      <sheetName val="진주방향"/>
      <sheetName val="마산방향"/>
      <sheetName val="시행후면적"/>
      <sheetName val="자동차폐수처리장"/>
      <sheetName val="CIVIL"/>
      <sheetName val="L-type"/>
      <sheetName val="설계도1"/>
      <sheetName val="기초(1)"/>
      <sheetName val="전체실행"/>
      <sheetName val="미드수량"/>
      <sheetName val="투찰내역"/>
      <sheetName val="건설성적"/>
      <sheetName val="가압장(토목)"/>
      <sheetName val="할증 "/>
      <sheetName val="공성대비표"/>
      <sheetName val="수량산출1"/>
      <sheetName val="자재단가표"/>
      <sheetName val="전체제잡비"/>
      <sheetName val="참조-(1)"/>
      <sheetName val="종단耀⃤"/>
      <sheetName val="미결사항"/>
      <sheetName val="C3"/>
      <sheetName val="설계변경(수정전)"/>
      <sheetName val="1승인신청서"/>
      <sheetName val="산근터빈"/>
      <sheetName val="계수시트"/>
      <sheetName val="예산서"/>
      <sheetName val="quotation"/>
      <sheetName val="2차공사변경현장관리비"/>
      <sheetName val="토공산출(주차장)"/>
      <sheetName val="배수내역"/>
      <sheetName val="참조자료"/>
      <sheetName val="__"/>
      <sheetName val="대비내역"/>
      <sheetName val="2.주요계수총괄"/>
      <sheetName val="2)보강토수량집계"/>
      <sheetName val="당초내역서"/>
      <sheetName val="5. FIREPROOF"/>
      <sheetName val="그림"/>
      <sheetName val="그림2"/>
      <sheetName val="3련 BOX"/>
      <sheetName val="등가관장표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인건비 "/>
      <sheetName val="90.03실행 "/>
      <sheetName val="원내역"/>
      <sheetName val="청구내역(9807)"/>
      <sheetName val="내역(최종본4.5)"/>
      <sheetName val="공종분류"/>
      <sheetName val="공용정보"/>
      <sheetName val="장비투입계획"/>
      <sheetName val="직원투입계획"/>
      <sheetName val="배수공 시멘트 및 골재량 산출"/>
      <sheetName val="RE9604"/>
      <sheetName val="예가대비"/>
      <sheetName val="터널조도"/>
      <sheetName val="과천MAIN"/>
      <sheetName val="골조시행"/>
      <sheetName val="영업소실적"/>
      <sheetName val="주공 갑지"/>
      <sheetName val="기계경비(시간당)"/>
      <sheetName val="샤워실위생"/>
      <sheetName val="방음벽기초"/>
      <sheetName val="TB-내역서"/>
      <sheetName val="BND"/>
      <sheetName val="P.M 별"/>
      <sheetName val="김포IO"/>
      <sheetName val="일지-H"/>
      <sheetName val="약전닥트"/>
      <sheetName val="FD"/>
      <sheetName val="건축부하"/>
      <sheetName val="FA설치명세"/>
      <sheetName val="99관저"/>
      <sheetName val="VXXXXXX"/>
      <sheetName val="G2설비도급"/>
      <sheetName val="내역(청마- (2)"/>
      <sheetName val="집수정"/>
      <sheetName val="토적1"/>
      <sheetName val="샘플표지"/>
      <sheetName val="MTL$-INTER"/>
      <sheetName val="가격조사서"/>
      <sheetName val="VENDOR LIST"/>
      <sheetName val="사통공사비"/>
      <sheetName val="다곡2교"/>
      <sheetName val="구조     ."/>
      <sheetName val="97노임단가"/>
      <sheetName val="수주추정"/>
      <sheetName val="자재코드"/>
      <sheetName val="단가산출2"/>
      <sheetName val="중기사용료산출근거"/>
      <sheetName val="예산총괄표"/>
      <sheetName val="HW일위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기계시공"/>
      <sheetName val="업체별기성내역"/>
      <sheetName val="추진계획서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예산명세서"/>
      <sheetName val="구조"/>
      <sheetName val="BOX(1.5X1.5)"/>
      <sheetName val="전문품"/>
      <sheetName val="난이도"/>
      <sheetName val="토목내역서 (도급단가)렀ꔇ砯"/>
      <sheetName val="환경기계공정표 (3)"/>
      <sheetName val="제잡비요율"/>
      <sheetName val="설비"/>
      <sheetName val="집계장(대목_실행)"/>
      <sheetName val="A 견적"/>
      <sheetName val="하도급업체"/>
      <sheetName val="제경餀ኘ"/>
      <sheetName val="준공조서"/>
      <sheetName val="공사준공계"/>
      <sheetName val="준공검사보고서"/>
      <sheetName val="남양시작동010313100%"/>
      <sheetName val="공사개요(¡"/>
      <sheetName val="CB"/>
      <sheetName val="재료단가"/>
      <sheetName val="암거날개벽재료집계"/>
      <sheetName val="근로자자료입력"/>
      <sheetName val="3지구단위"/>
      <sheetName val="Paint,Fire-Proof,Insul(48)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변화치수"/>
      <sheetName val="Pier 3"/>
      <sheetName val="(포장)BOQ-실적공ꀀ"/>
      <sheetName val="工완성공사율"/>
      <sheetName val="연부97-1"/>
      <sheetName val="mcc일위대가"/>
      <sheetName val="예산대비"/>
      <sheetName val="내역검토"/>
      <sheetName val="날개벽(좌,우=60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CABLE SIZE-3"/>
      <sheetName val="하천제원"/>
      <sheetName val="기초단가"/>
      <sheetName val="총괄표(을)"/>
      <sheetName val="대운산출"/>
      <sheetName val="현장식당(1)"/>
      <sheetName val="빙축열내역대_x0000__x0000__x0005__x0000_憐"/>
      <sheetName val="EVALUATE"/>
      <sheetName val="단가입력창"/>
      <sheetName val="2002공임"/>
      <sheetName val="2002자재가격"/>
      <sheetName val="비용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 refreshError="1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 refreshError="1"/>
      <sheetData sheetId="1616" refreshError="1"/>
      <sheetData sheetId="1617" refreshError="1"/>
      <sheetData sheetId="1618"/>
      <sheetData sheetId="1619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SUMMARY"/>
      <sheetName val="PAINT"/>
      <sheetName val="Sheet5"/>
      <sheetName val="6호기"/>
      <sheetName val="Sheet4"/>
      <sheetName val="갑지(추정)"/>
      <sheetName val="공사수행방안"/>
      <sheetName val="견적서"/>
      <sheetName val="토목주소"/>
      <sheetName val="품셈TABLE"/>
      <sheetName val="프랜트면허"/>
      <sheetName val="시화점실행"/>
      <sheetName val="1공구산출내역서"/>
      <sheetName val="Sheet3"/>
      <sheetName val="공문"/>
      <sheetName val="구체"/>
      <sheetName val="좌측날개벽"/>
      <sheetName val="우측날개벽"/>
      <sheetName val="입찰안"/>
      <sheetName val="노임이"/>
      <sheetName val="BSD (2)"/>
      <sheetName val="Sheet6"/>
      <sheetName val="내역1"/>
      <sheetName val="2F 회의실견적(5_14 일대)"/>
      <sheetName val="List"/>
      <sheetName val="N賃率-職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"/>
      <sheetName val="BSD 1"/>
      <sheetName val="BSD (2)"/>
      <sheetName val="갑지1"/>
      <sheetName val="GAEYO"/>
      <sheetName val="SUMMARY"/>
      <sheetName val="PAINT"/>
      <sheetName val="Sheet6"/>
      <sheetName val="Sheet5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5"/>
  <sheetViews>
    <sheetView tabSelected="1" view="pageBreakPreview" zoomScale="60" zoomScaleNormal="90" workbookViewId="0">
      <pane xSplit="11" ySplit="10" topLeftCell="L11" activePane="bottomRight" state="frozen"/>
      <selection activeCell="G1" sqref="G1"/>
      <selection pane="topRight" activeCell="L1" sqref="L1"/>
      <selection pane="bottomLeft" activeCell="G11" sqref="G11"/>
      <selection pane="bottomRight" activeCell="I6" sqref="I6"/>
    </sheetView>
  </sheetViews>
  <sheetFormatPr defaultColWidth="9" defaultRowHeight="13.2" x14ac:dyDescent="0.4"/>
  <cols>
    <col min="1" max="1" width="10.59765625" style="1" hidden="1" customWidth="1"/>
    <col min="2" max="2" width="15" style="1" hidden="1" customWidth="1"/>
    <col min="3" max="3" width="12.3984375" style="1" hidden="1" customWidth="1"/>
    <col min="4" max="4" width="10.3984375" style="1" hidden="1" customWidth="1"/>
    <col min="5" max="5" width="12.59765625" style="1" hidden="1" customWidth="1"/>
    <col min="6" max="6" width="16.09765625" style="1" hidden="1" customWidth="1"/>
    <col min="7" max="7" width="58.3984375" style="29" bestFit="1" customWidth="1"/>
    <col min="8" max="8" width="20.19921875" style="1" customWidth="1"/>
    <col min="9" max="9" width="41.19921875" style="1" customWidth="1"/>
    <col min="10" max="10" width="7.3984375" style="16" customWidth="1"/>
    <col min="11" max="11" width="8.69921875" style="1" customWidth="1"/>
    <col min="12" max="12" width="12.19921875" style="1" customWidth="1"/>
    <col min="13" max="13" width="14" style="1" customWidth="1"/>
    <col min="14" max="14" width="12.19921875" style="1" customWidth="1"/>
    <col min="15" max="15" width="14" style="1" customWidth="1"/>
    <col min="16" max="16" width="12.19921875" style="1" customWidth="1"/>
    <col min="17" max="17" width="14" style="1" customWidth="1"/>
    <col min="18" max="18" width="12.19921875" style="1" customWidth="1"/>
    <col min="19" max="19" width="14" style="1" customWidth="1"/>
    <col min="20" max="20" width="13.19921875" style="27" customWidth="1"/>
    <col min="21" max="16384" width="9" style="1"/>
  </cols>
  <sheetData>
    <row r="1" spans="2:20" ht="3" customHeight="1" x14ac:dyDescent="0.4">
      <c r="F1" s="14"/>
      <c r="G1" s="30"/>
    </row>
    <row r="2" spans="2:20" ht="3" customHeight="1" x14ac:dyDescent="0.4">
      <c r="F2" s="14"/>
      <c r="G2" s="31"/>
      <c r="H2" s="32"/>
      <c r="I2" s="32"/>
      <c r="J2" s="33"/>
      <c r="K2" s="32"/>
      <c r="L2" s="32"/>
      <c r="M2" s="32"/>
      <c r="N2" s="32"/>
      <c r="O2" s="32"/>
      <c r="P2" s="32"/>
      <c r="Q2" s="32"/>
      <c r="R2" s="32"/>
      <c r="S2" s="32"/>
      <c r="T2" s="35"/>
    </row>
    <row r="3" spans="2:20" ht="3" customHeight="1" x14ac:dyDescent="0.4">
      <c r="F3" s="14"/>
      <c r="G3" s="30"/>
    </row>
    <row r="4" spans="2:20" x14ac:dyDescent="0.4">
      <c r="F4" s="14"/>
      <c r="G4" s="15" t="s">
        <v>0</v>
      </c>
    </row>
    <row r="5" spans="2:20" x14ac:dyDescent="0.4">
      <c r="F5" s="14"/>
      <c r="G5" s="15" t="s">
        <v>1</v>
      </c>
    </row>
    <row r="6" spans="2:20" x14ac:dyDescent="0.4">
      <c r="F6" s="14"/>
      <c r="G6" s="15" t="s">
        <v>2</v>
      </c>
      <c r="S6" s="27"/>
      <c r="T6" s="36" t="s">
        <v>3</v>
      </c>
    </row>
    <row r="7" spans="2:20" x14ac:dyDescent="0.4">
      <c r="F7" s="14"/>
      <c r="G7" s="17" t="s">
        <v>271</v>
      </c>
      <c r="H7" s="18"/>
      <c r="S7" s="27">
        <f>SUM(S11:S125)/2</f>
        <v>0</v>
      </c>
    </row>
    <row r="8" spans="2:20" ht="4.5" customHeight="1" x14ac:dyDescent="0.4">
      <c r="F8" s="14"/>
      <c r="G8" s="30"/>
    </row>
    <row r="9" spans="2:20" s="27" customFormat="1" ht="15" customHeight="1" x14ac:dyDescent="0.4">
      <c r="B9" s="19" t="s">
        <v>21</v>
      </c>
      <c r="C9" s="19" t="s">
        <v>22</v>
      </c>
      <c r="D9" s="19" t="s">
        <v>23</v>
      </c>
      <c r="E9" s="19" t="s">
        <v>5</v>
      </c>
      <c r="F9" s="19" t="s">
        <v>6</v>
      </c>
      <c r="G9" s="19" t="s">
        <v>7</v>
      </c>
      <c r="H9" s="19" t="s">
        <v>24</v>
      </c>
      <c r="I9" s="2" t="s">
        <v>25</v>
      </c>
      <c r="J9" s="2" t="s">
        <v>26</v>
      </c>
      <c r="K9" s="2" t="s">
        <v>27</v>
      </c>
      <c r="L9" s="3" t="s">
        <v>28</v>
      </c>
      <c r="M9" s="3"/>
      <c r="N9" s="3"/>
      <c r="O9" s="3"/>
      <c r="P9" s="3"/>
      <c r="Q9" s="10"/>
      <c r="R9" s="4"/>
      <c r="S9" s="2" t="s">
        <v>29</v>
      </c>
      <c r="T9" s="2" t="s">
        <v>30</v>
      </c>
    </row>
    <row r="10" spans="2:20" s="27" customFormat="1" ht="15" customHeight="1" x14ac:dyDescent="0.4">
      <c r="B10" s="20"/>
      <c r="C10" s="20"/>
      <c r="D10" s="20"/>
      <c r="E10" s="20"/>
      <c r="F10" s="20"/>
      <c r="G10" s="21"/>
      <c r="H10" s="20"/>
      <c r="I10" s="5"/>
      <c r="J10" s="6"/>
      <c r="K10" s="5"/>
      <c r="L10" s="6" t="s">
        <v>8</v>
      </c>
      <c r="M10" s="6" t="s">
        <v>263</v>
      </c>
      <c r="N10" s="6" t="s">
        <v>9</v>
      </c>
      <c r="O10" s="6" t="s">
        <v>264</v>
      </c>
      <c r="P10" s="6" t="s">
        <v>10</v>
      </c>
      <c r="Q10" s="11" t="s">
        <v>265</v>
      </c>
      <c r="R10" s="11" t="s">
        <v>4</v>
      </c>
      <c r="S10" s="5"/>
      <c r="T10" s="5"/>
    </row>
    <row r="11" spans="2:20" s="27" customFormat="1" ht="15" customHeight="1" x14ac:dyDescent="0.4">
      <c r="B11" s="7" t="s">
        <v>42</v>
      </c>
      <c r="C11" s="7" t="s">
        <v>31</v>
      </c>
      <c r="D11" s="22" t="s">
        <v>32</v>
      </c>
      <c r="E11" s="22" t="s">
        <v>11</v>
      </c>
      <c r="F11" s="7"/>
      <c r="G11" s="23" t="s">
        <v>12</v>
      </c>
      <c r="H11" s="7" t="s">
        <v>43</v>
      </c>
      <c r="I11" s="22" t="s">
        <v>266</v>
      </c>
      <c r="J11" s="24" t="s">
        <v>38</v>
      </c>
      <c r="K11" s="34">
        <v>7.7750000000000004</v>
      </c>
      <c r="L11" s="8"/>
      <c r="M11" s="8">
        <f t="shared" ref="M11:M57" si="0">$K11*L11</f>
        <v>0</v>
      </c>
      <c r="N11" s="8"/>
      <c r="O11" s="8">
        <f t="shared" ref="O11:O57" si="1">$K11*N11</f>
        <v>0</v>
      </c>
      <c r="P11" s="9">
        <v>0</v>
      </c>
      <c r="Q11" s="9">
        <f t="shared" ref="Q11:Q57" si="2">$K11*P11</f>
        <v>0</v>
      </c>
      <c r="R11" s="7">
        <f t="shared" ref="R11:R57" si="3">SUM(L11,N11,P11)</f>
        <v>0</v>
      </c>
      <c r="S11" s="7">
        <f t="shared" ref="S11:S57" si="4">SUM(M11,O11,Q11)</f>
        <v>0</v>
      </c>
      <c r="T11" s="7"/>
    </row>
    <row r="12" spans="2:20" s="27" customFormat="1" ht="15" customHeight="1" x14ac:dyDescent="0.4">
      <c r="B12" s="7" t="s">
        <v>44</v>
      </c>
      <c r="C12" s="7" t="s">
        <v>31</v>
      </c>
      <c r="D12" s="22" t="s">
        <v>32</v>
      </c>
      <c r="E12" s="22" t="s">
        <v>11</v>
      </c>
      <c r="F12" s="7"/>
      <c r="G12" s="23" t="s">
        <v>12</v>
      </c>
      <c r="H12" s="7" t="s">
        <v>45</v>
      </c>
      <c r="I12" s="22" t="s">
        <v>46</v>
      </c>
      <c r="J12" s="24" t="s">
        <v>38</v>
      </c>
      <c r="K12" s="34">
        <v>17.8</v>
      </c>
      <c r="L12" s="8"/>
      <c r="M12" s="8">
        <f t="shared" si="0"/>
        <v>0</v>
      </c>
      <c r="N12" s="8"/>
      <c r="O12" s="8">
        <f t="shared" si="1"/>
        <v>0</v>
      </c>
      <c r="P12" s="9">
        <v>0</v>
      </c>
      <c r="Q12" s="9">
        <f t="shared" si="2"/>
        <v>0</v>
      </c>
      <c r="R12" s="7">
        <f t="shared" si="3"/>
        <v>0</v>
      </c>
      <c r="S12" s="7">
        <f t="shared" si="4"/>
        <v>0</v>
      </c>
      <c r="T12" s="7"/>
    </row>
    <row r="13" spans="2:20" s="27" customFormat="1" ht="15" customHeight="1" x14ac:dyDescent="0.4">
      <c r="B13" s="7" t="s">
        <v>47</v>
      </c>
      <c r="C13" s="7" t="s">
        <v>31</v>
      </c>
      <c r="D13" s="22" t="s">
        <v>32</v>
      </c>
      <c r="E13" s="22" t="s">
        <v>11</v>
      </c>
      <c r="F13" s="7"/>
      <c r="G13" s="23" t="s">
        <v>12</v>
      </c>
      <c r="H13" s="7" t="s">
        <v>48</v>
      </c>
      <c r="I13" s="22" t="s">
        <v>267</v>
      </c>
      <c r="J13" s="24" t="s">
        <v>38</v>
      </c>
      <c r="K13" s="34">
        <v>27.4</v>
      </c>
      <c r="L13" s="8"/>
      <c r="M13" s="8">
        <f t="shared" si="0"/>
        <v>0</v>
      </c>
      <c r="N13" s="8"/>
      <c r="O13" s="8">
        <f t="shared" si="1"/>
        <v>0</v>
      </c>
      <c r="P13" s="9">
        <v>0</v>
      </c>
      <c r="Q13" s="9">
        <f t="shared" si="2"/>
        <v>0</v>
      </c>
      <c r="R13" s="7">
        <f t="shared" si="3"/>
        <v>0</v>
      </c>
      <c r="S13" s="7">
        <f t="shared" si="4"/>
        <v>0</v>
      </c>
      <c r="T13" s="7"/>
    </row>
    <row r="14" spans="2:20" s="27" customFormat="1" ht="15" customHeight="1" x14ac:dyDescent="0.4">
      <c r="B14" s="7" t="s">
        <v>49</v>
      </c>
      <c r="C14" s="7" t="s">
        <v>31</v>
      </c>
      <c r="D14" s="22" t="s">
        <v>32</v>
      </c>
      <c r="E14" s="22" t="s">
        <v>11</v>
      </c>
      <c r="F14" s="7"/>
      <c r="G14" s="23" t="s">
        <v>12</v>
      </c>
      <c r="H14" s="7" t="s">
        <v>48</v>
      </c>
      <c r="I14" s="22" t="s">
        <v>268</v>
      </c>
      <c r="J14" s="24" t="s">
        <v>38</v>
      </c>
      <c r="K14" s="34">
        <v>29.6</v>
      </c>
      <c r="L14" s="8"/>
      <c r="M14" s="8">
        <f t="shared" si="0"/>
        <v>0</v>
      </c>
      <c r="N14" s="8"/>
      <c r="O14" s="8">
        <f t="shared" si="1"/>
        <v>0</v>
      </c>
      <c r="P14" s="9">
        <v>0</v>
      </c>
      <c r="Q14" s="9">
        <f t="shared" si="2"/>
        <v>0</v>
      </c>
      <c r="R14" s="7">
        <f t="shared" si="3"/>
        <v>0</v>
      </c>
      <c r="S14" s="7">
        <f t="shared" si="4"/>
        <v>0</v>
      </c>
      <c r="T14" s="7"/>
    </row>
    <row r="15" spans="2:20" s="27" customFormat="1" ht="15" customHeight="1" x14ac:dyDescent="0.4">
      <c r="B15" s="7" t="s">
        <v>50</v>
      </c>
      <c r="C15" s="7" t="s">
        <v>31</v>
      </c>
      <c r="D15" s="22" t="s">
        <v>32</v>
      </c>
      <c r="E15" s="22" t="s">
        <v>11</v>
      </c>
      <c r="F15" s="7"/>
      <c r="G15" s="23" t="s">
        <v>12</v>
      </c>
      <c r="H15" s="7" t="s">
        <v>270</v>
      </c>
      <c r="I15" s="22" t="s">
        <v>269</v>
      </c>
      <c r="J15" s="24" t="s">
        <v>35</v>
      </c>
      <c r="K15" s="34">
        <v>10.4</v>
      </c>
      <c r="L15" s="8"/>
      <c r="M15" s="8">
        <f t="shared" si="0"/>
        <v>0</v>
      </c>
      <c r="N15" s="8"/>
      <c r="O15" s="8">
        <f t="shared" si="1"/>
        <v>0</v>
      </c>
      <c r="P15" s="9">
        <v>0</v>
      </c>
      <c r="Q15" s="9">
        <f t="shared" si="2"/>
        <v>0</v>
      </c>
      <c r="R15" s="7">
        <f t="shared" si="3"/>
        <v>0</v>
      </c>
      <c r="S15" s="7">
        <f t="shared" si="4"/>
        <v>0</v>
      </c>
      <c r="T15" s="7"/>
    </row>
    <row r="16" spans="2:20" s="27" customFormat="1" ht="15" customHeight="1" x14ac:dyDescent="0.4">
      <c r="B16" s="7" t="s">
        <v>51</v>
      </c>
      <c r="C16" s="7" t="s">
        <v>31</v>
      </c>
      <c r="D16" s="22" t="s">
        <v>32</v>
      </c>
      <c r="E16" s="22" t="s">
        <v>11</v>
      </c>
      <c r="F16" s="7"/>
      <c r="G16" s="23" t="s">
        <v>12</v>
      </c>
      <c r="H16" s="7" t="s">
        <v>52</v>
      </c>
      <c r="I16" s="22" t="s">
        <v>53</v>
      </c>
      <c r="J16" s="24" t="s">
        <v>38</v>
      </c>
      <c r="K16" s="34">
        <v>27.6</v>
      </c>
      <c r="L16" s="8"/>
      <c r="M16" s="8">
        <f t="shared" si="0"/>
        <v>0</v>
      </c>
      <c r="N16" s="8"/>
      <c r="O16" s="8">
        <f t="shared" si="1"/>
        <v>0</v>
      </c>
      <c r="P16" s="9">
        <v>0</v>
      </c>
      <c r="Q16" s="9">
        <f t="shared" si="2"/>
        <v>0</v>
      </c>
      <c r="R16" s="7">
        <f t="shared" si="3"/>
        <v>0</v>
      </c>
      <c r="S16" s="7">
        <f t="shared" si="4"/>
        <v>0</v>
      </c>
      <c r="T16" s="7"/>
    </row>
    <row r="17" spans="1:20" s="28" customFormat="1" ht="15" customHeight="1" x14ac:dyDescent="0.4">
      <c r="A17" s="27"/>
      <c r="B17" s="7" t="s">
        <v>33</v>
      </c>
      <c r="C17" s="7"/>
      <c r="D17" s="7"/>
      <c r="E17" s="7"/>
      <c r="F17" s="7"/>
      <c r="G17" s="25" t="s">
        <v>34</v>
      </c>
      <c r="H17" s="12"/>
      <c r="I17" s="12"/>
      <c r="J17" s="26"/>
      <c r="K17" s="37"/>
      <c r="L17" s="13"/>
      <c r="M17" s="13">
        <f>SUMIFS($M$11:$M$125,$G$11:$G$125,G16)</f>
        <v>0</v>
      </c>
      <c r="N17" s="13"/>
      <c r="O17" s="13">
        <f>SUMIFS($O$11:$O$125,$G$11:$G$125,G16)</f>
        <v>0</v>
      </c>
      <c r="P17" s="13"/>
      <c r="Q17" s="13">
        <f>SUMIFS($Q$11:$Q$125,$G$11:$G$125,G16)</f>
        <v>0</v>
      </c>
      <c r="R17" s="12"/>
      <c r="S17" s="12">
        <f t="shared" si="4"/>
        <v>0</v>
      </c>
      <c r="T17" s="12"/>
    </row>
    <row r="18" spans="1:20" s="27" customFormat="1" ht="15" customHeight="1" x14ac:dyDescent="0.4">
      <c r="B18" s="7" t="s">
        <v>54</v>
      </c>
      <c r="C18" s="7" t="s">
        <v>31</v>
      </c>
      <c r="D18" s="22" t="s">
        <v>32</v>
      </c>
      <c r="E18" s="22" t="s">
        <v>13</v>
      </c>
      <c r="F18" s="7"/>
      <c r="G18" s="23" t="s">
        <v>14</v>
      </c>
      <c r="H18" s="7" t="s">
        <v>55</v>
      </c>
      <c r="I18" s="22" t="s">
        <v>56</v>
      </c>
      <c r="J18" s="24" t="s">
        <v>57</v>
      </c>
      <c r="K18" s="34">
        <v>1</v>
      </c>
      <c r="L18" s="8"/>
      <c r="M18" s="8">
        <f t="shared" si="0"/>
        <v>0</v>
      </c>
      <c r="N18" s="8"/>
      <c r="O18" s="8">
        <f t="shared" si="1"/>
        <v>0</v>
      </c>
      <c r="P18" s="9">
        <v>0</v>
      </c>
      <c r="Q18" s="9">
        <f t="shared" si="2"/>
        <v>0</v>
      </c>
      <c r="R18" s="7">
        <f t="shared" si="3"/>
        <v>0</v>
      </c>
      <c r="S18" s="7">
        <f t="shared" si="4"/>
        <v>0</v>
      </c>
      <c r="T18" s="7"/>
    </row>
    <row r="19" spans="1:20" s="27" customFormat="1" ht="15" customHeight="1" x14ac:dyDescent="0.4">
      <c r="B19" s="7" t="s">
        <v>58</v>
      </c>
      <c r="C19" s="7" t="s">
        <v>31</v>
      </c>
      <c r="D19" s="22" t="s">
        <v>32</v>
      </c>
      <c r="E19" s="22" t="s">
        <v>13</v>
      </c>
      <c r="F19" s="7"/>
      <c r="G19" s="23" t="s">
        <v>14</v>
      </c>
      <c r="H19" s="7" t="s">
        <v>55</v>
      </c>
      <c r="I19" s="22" t="s">
        <v>59</v>
      </c>
      <c r="J19" s="24" t="s">
        <v>57</v>
      </c>
      <c r="K19" s="34">
        <v>1</v>
      </c>
      <c r="L19" s="8"/>
      <c r="M19" s="8">
        <f t="shared" si="0"/>
        <v>0</v>
      </c>
      <c r="N19" s="8"/>
      <c r="O19" s="8">
        <f t="shared" si="1"/>
        <v>0</v>
      </c>
      <c r="P19" s="9">
        <v>0</v>
      </c>
      <c r="Q19" s="9">
        <f t="shared" si="2"/>
        <v>0</v>
      </c>
      <c r="R19" s="7">
        <f t="shared" si="3"/>
        <v>0</v>
      </c>
      <c r="S19" s="7">
        <f t="shared" si="4"/>
        <v>0</v>
      </c>
      <c r="T19" s="7"/>
    </row>
    <row r="20" spans="1:20" s="27" customFormat="1" ht="15" customHeight="1" x14ac:dyDescent="0.4">
      <c r="B20" s="7" t="s">
        <v>60</v>
      </c>
      <c r="C20" s="7" t="s">
        <v>31</v>
      </c>
      <c r="D20" s="22" t="s">
        <v>32</v>
      </c>
      <c r="E20" s="22" t="s">
        <v>13</v>
      </c>
      <c r="F20" s="7"/>
      <c r="G20" s="23" t="s">
        <v>14</v>
      </c>
      <c r="H20" s="7" t="s">
        <v>61</v>
      </c>
      <c r="I20" s="22" t="s">
        <v>59</v>
      </c>
      <c r="J20" s="24" t="s">
        <v>62</v>
      </c>
      <c r="K20" s="34">
        <v>1</v>
      </c>
      <c r="L20" s="8"/>
      <c r="M20" s="8">
        <f t="shared" si="0"/>
        <v>0</v>
      </c>
      <c r="N20" s="8"/>
      <c r="O20" s="8">
        <f t="shared" si="1"/>
        <v>0</v>
      </c>
      <c r="P20" s="9">
        <v>0</v>
      </c>
      <c r="Q20" s="9">
        <f t="shared" si="2"/>
        <v>0</v>
      </c>
      <c r="R20" s="7">
        <f t="shared" si="3"/>
        <v>0</v>
      </c>
      <c r="S20" s="7">
        <f t="shared" si="4"/>
        <v>0</v>
      </c>
      <c r="T20" s="7"/>
    </row>
    <row r="21" spans="1:20" s="27" customFormat="1" ht="15" customHeight="1" x14ac:dyDescent="0.4">
      <c r="B21" s="7" t="s">
        <v>63</v>
      </c>
      <c r="C21" s="7" t="s">
        <v>31</v>
      </c>
      <c r="D21" s="22" t="s">
        <v>32</v>
      </c>
      <c r="E21" s="22" t="s">
        <v>13</v>
      </c>
      <c r="F21" s="7"/>
      <c r="G21" s="23" t="s">
        <v>14</v>
      </c>
      <c r="H21" s="7" t="s">
        <v>61</v>
      </c>
      <c r="I21" s="22" t="s">
        <v>64</v>
      </c>
      <c r="J21" s="24" t="s">
        <v>62</v>
      </c>
      <c r="K21" s="34">
        <v>1</v>
      </c>
      <c r="L21" s="8"/>
      <c r="M21" s="8">
        <f t="shared" si="0"/>
        <v>0</v>
      </c>
      <c r="N21" s="8"/>
      <c r="O21" s="8">
        <f t="shared" si="1"/>
        <v>0</v>
      </c>
      <c r="P21" s="9">
        <v>0</v>
      </c>
      <c r="Q21" s="9">
        <f t="shared" si="2"/>
        <v>0</v>
      </c>
      <c r="R21" s="7">
        <f t="shared" si="3"/>
        <v>0</v>
      </c>
      <c r="S21" s="7">
        <f t="shared" si="4"/>
        <v>0</v>
      </c>
      <c r="T21" s="7"/>
    </row>
    <row r="22" spans="1:20" s="27" customFormat="1" ht="15" customHeight="1" x14ac:dyDescent="0.4">
      <c r="B22" s="7" t="s">
        <v>65</v>
      </c>
      <c r="C22" s="7" t="s">
        <v>31</v>
      </c>
      <c r="D22" s="22" t="s">
        <v>32</v>
      </c>
      <c r="E22" s="22" t="s">
        <v>13</v>
      </c>
      <c r="F22" s="7"/>
      <c r="G22" s="23" t="s">
        <v>14</v>
      </c>
      <c r="H22" s="7" t="s">
        <v>66</v>
      </c>
      <c r="I22" s="22" t="s">
        <v>59</v>
      </c>
      <c r="J22" s="24" t="s">
        <v>62</v>
      </c>
      <c r="K22" s="34">
        <v>1</v>
      </c>
      <c r="L22" s="8"/>
      <c r="M22" s="8">
        <f t="shared" si="0"/>
        <v>0</v>
      </c>
      <c r="N22" s="8"/>
      <c r="O22" s="8">
        <f t="shared" si="1"/>
        <v>0</v>
      </c>
      <c r="P22" s="9">
        <v>0</v>
      </c>
      <c r="Q22" s="9">
        <f t="shared" si="2"/>
        <v>0</v>
      </c>
      <c r="R22" s="7">
        <f t="shared" si="3"/>
        <v>0</v>
      </c>
      <c r="S22" s="7">
        <f t="shared" si="4"/>
        <v>0</v>
      </c>
      <c r="T22" s="7"/>
    </row>
    <row r="23" spans="1:20" s="27" customFormat="1" ht="15" customHeight="1" x14ac:dyDescent="0.4">
      <c r="B23" s="7" t="s">
        <v>67</v>
      </c>
      <c r="C23" s="7" t="s">
        <v>31</v>
      </c>
      <c r="D23" s="22" t="s">
        <v>32</v>
      </c>
      <c r="E23" s="22" t="s">
        <v>13</v>
      </c>
      <c r="F23" s="7"/>
      <c r="G23" s="23" t="s">
        <v>14</v>
      </c>
      <c r="H23" s="7" t="s">
        <v>66</v>
      </c>
      <c r="I23" s="22" t="s">
        <v>64</v>
      </c>
      <c r="J23" s="24" t="s">
        <v>62</v>
      </c>
      <c r="K23" s="34">
        <v>1</v>
      </c>
      <c r="L23" s="8"/>
      <c r="M23" s="8">
        <f t="shared" si="0"/>
        <v>0</v>
      </c>
      <c r="N23" s="8"/>
      <c r="O23" s="8">
        <f t="shared" si="1"/>
        <v>0</v>
      </c>
      <c r="P23" s="9">
        <v>0</v>
      </c>
      <c r="Q23" s="9">
        <f t="shared" si="2"/>
        <v>0</v>
      </c>
      <c r="R23" s="7">
        <f t="shared" si="3"/>
        <v>0</v>
      </c>
      <c r="S23" s="7">
        <f t="shared" si="4"/>
        <v>0</v>
      </c>
      <c r="T23" s="7"/>
    </row>
    <row r="24" spans="1:20" s="27" customFormat="1" ht="15" customHeight="1" x14ac:dyDescent="0.4">
      <c r="B24" s="7" t="s">
        <v>68</v>
      </c>
      <c r="C24" s="7" t="s">
        <v>31</v>
      </c>
      <c r="D24" s="22" t="s">
        <v>32</v>
      </c>
      <c r="E24" s="22" t="s">
        <v>13</v>
      </c>
      <c r="F24" s="7"/>
      <c r="G24" s="23" t="s">
        <v>14</v>
      </c>
      <c r="H24" s="7" t="s">
        <v>69</v>
      </c>
      <c r="I24" s="22" t="s">
        <v>70</v>
      </c>
      <c r="J24" s="24" t="s">
        <v>62</v>
      </c>
      <c r="K24" s="34">
        <v>1</v>
      </c>
      <c r="L24" s="8"/>
      <c r="M24" s="8">
        <f t="shared" si="0"/>
        <v>0</v>
      </c>
      <c r="N24" s="8"/>
      <c r="O24" s="8">
        <f t="shared" si="1"/>
        <v>0</v>
      </c>
      <c r="P24" s="9">
        <v>0</v>
      </c>
      <c r="Q24" s="9">
        <f t="shared" si="2"/>
        <v>0</v>
      </c>
      <c r="R24" s="7">
        <f t="shared" si="3"/>
        <v>0</v>
      </c>
      <c r="S24" s="7">
        <f t="shared" si="4"/>
        <v>0</v>
      </c>
      <c r="T24" s="7"/>
    </row>
    <row r="25" spans="1:20" s="27" customFormat="1" ht="15" customHeight="1" x14ac:dyDescent="0.4">
      <c r="B25" s="7" t="s">
        <v>71</v>
      </c>
      <c r="C25" s="7" t="s">
        <v>31</v>
      </c>
      <c r="D25" s="22" t="s">
        <v>32</v>
      </c>
      <c r="E25" s="22" t="s">
        <v>13</v>
      </c>
      <c r="F25" s="7"/>
      <c r="G25" s="23" t="s">
        <v>14</v>
      </c>
      <c r="H25" s="7" t="s">
        <v>72</v>
      </c>
      <c r="I25" s="22" t="s">
        <v>73</v>
      </c>
      <c r="J25" s="24" t="s">
        <v>62</v>
      </c>
      <c r="K25" s="34">
        <v>1</v>
      </c>
      <c r="L25" s="8"/>
      <c r="M25" s="8">
        <f t="shared" si="0"/>
        <v>0</v>
      </c>
      <c r="N25" s="8"/>
      <c r="O25" s="8">
        <f t="shared" si="1"/>
        <v>0</v>
      </c>
      <c r="P25" s="9">
        <v>0</v>
      </c>
      <c r="Q25" s="9">
        <f t="shared" si="2"/>
        <v>0</v>
      </c>
      <c r="R25" s="7">
        <f t="shared" si="3"/>
        <v>0</v>
      </c>
      <c r="S25" s="7">
        <f t="shared" si="4"/>
        <v>0</v>
      </c>
      <c r="T25" s="7"/>
    </row>
    <row r="26" spans="1:20" s="27" customFormat="1" ht="15" customHeight="1" x14ac:dyDescent="0.4">
      <c r="B26" s="7" t="s">
        <v>74</v>
      </c>
      <c r="C26" s="7" t="s">
        <v>31</v>
      </c>
      <c r="D26" s="22" t="s">
        <v>32</v>
      </c>
      <c r="E26" s="22" t="s">
        <v>13</v>
      </c>
      <c r="F26" s="7"/>
      <c r="G26" s="23" t="s">
        <v>14</v>
      </c>
      <c r="H26" s="7" t="s">
        <v>75</v>
      </c>
      <c r="I26" s="22" t="s">
        <v>70</v>
      </c>
      <c r="J26" s="24" t="s">
        <v>62</v>
      </c>
      <c r="K26" s="34">
        <v>1</v>
      </c>
      <c r="L26" s="8"/>
      <c r="M26" s="8">
        <f t="shared" si="0"/>
        <v>0</v>
      </c>
      <c r="N26" s="8"/>
      <c r="O26" s="8">
        <f t="shared" si="1"/>
        <v>0</v>
      </c>
      <c r="P26" s="9">
        <v>0</v>
      </c>
      <c r="Q26" s="9">
        <f t="shared" si="2"/>
        <v>0</v>
      </c>
      <c r="R26" s="7">
        <f t="shared" si="3"/>
        <v>0</v>
      </c>
      <c r="S26" s="7">
        <f t="shared" si="4"/>
        <v>0</v>
      </c>
      <c r="T26" s="7"/>
    </row>
    <row r="27" spans="1:20" s="27" customFormat="1" ht="15" customHeight="1" x14ac:dyDescent="0.4">
      <c r="B27" s="7" t="s">
        <v>76</v>
      </c>
      <c r="C27" s="7" t="s">
        <v>31</v>
      </c>
      <c r="D27" s="22" t="s">
        <v>32</v>
      </c>
      <c r="E27" s="22" t="s">
        <v>13</v>
      </c>
      <c r="F27" s="7"/>
      <c r="G27" s="23" t="s">
        <v>14</v>
      </c>
      <c r="H27" s="7" t="s">
        <v>77</v>
      </c>
      <c r="I27" s="22" t="s">
        <v>70</v>
      </c>
      <c r="J27" s="24" t="s">
        <v>62</v>
      </c>
      <c r="K27" s="34">
        <v>6</v>
      </c>
      <c r="L27" s="8"/>
      <c r="M27" s="8">
        <f t="shared" si="0"/>
        <v>0</v>
      </c>
      <c r="N27" s="8"/>
      <c r="O27" s="8">
        <f t="shared" si="1"/>
        <v>0</v>
      </c>
      <c r="P27" s="9">
        <v>0</v>
      </c>
      <c r="Q27" s="9">
        <f t="shared" si="2"/>
        <v>0</v>
      </c>
      <c r="R27" s="7">
        <f t="shared" si="3"/>
        <v>0</v>
      </c>
      <c r="S27" s="7">
        <f t="shared" si="4"/>
        <v>0</v>
      </c>
      <c r="T27" s="7"/>
    </row>
    <row r="28" spans="1:20" s="27" customFormat="1" ht="15" customHeight="1" x14ac:dyDescent="0.4">
      <c r="B28" s="7" t="s">
        <v>78</v>
      </c>
      <c r="C28" s="7" t="s">
        <v>31</v>
      </c>
      <c r="D28" s="22" t="s">
        <v>32</v>
      </c>
      <c r="E28" s="22" t="s">
        <v>13</v>
      </c>
      <c r="F28" s="7"/>
      <c r="G28" s="23" t="s">
        <v>14</v>
      </c>
      <c r="H28" s="7" t="s">
        <v>79</v>
      </c>
      <c r="I28" s="22" t="s">
        <v>80</v>
      </c>
      <c r="J28" s="24" t="s">
        <v>62</v>
      </c>
      <c r="K28" s="34">
        <v>6</v>
      </c>
      <c r="L28" s="8"/>
      <c r="M28" s="8">
        <f t="shared" si="0"/>
        <v>0</v>
      </c>
      <c r="N28" s="9"/>
      <c r="O28" s="9">
        <f t="shared" si="1"/>
        <v>0</v>
      </c>
      <c r="P28" s="9">
        <v>0</v>
      </c>
      <c r="Q28" s="9">
        <f t="shared" si="2"/>
        <v>0</v>
      </c>
      <c r="R28" s="7">
        <f t="shared" si="3"/>
        <v>0</v>
      </c>
      <c r="S28" s="7">
        <f t="shared" si="4"/>
        <v>0</v>
      </c>
      <c r="T28" s="7"/>
    </row>
    <row r="29" spans="1:20" s="27" customFormat="1" ht="15" customHeight="1" x14ac:dyDescent="0.4">
      <c r="B29" s="7" t="s">
        <v>81</v>
      </c>
      <c r="C29" s="7" t="s">
        <v>31</v>
      </c>
      <c r="D29" s="22" t="s">
        <v>32</v>
      </c>
      <c r="E29" s="22" t="s">
        <v>13</v>
      </c>
      <c r="F29" s="7"/>
      <c r="G29" s="23" t="s">
        <v>14</v>
      </c>
      <c r="H29" s="7" t="s">
        <v>82</v>
      </c>
      <c r="I29" s="22" t="s">
        <v>83</v>
      </c>
      <c r="J29" s="24" t="s">
        <v>62</v>
      </c>
      <c r="K29" s="34">
        <v>8</v>
      </c>
      <c r="L29" s="8"/>
      <c r="M29" s="8">
        <f t="shared" si="0"/>
        <v>0</v>
      </c>
      <c r="N29" s="9"/>
      <c r="O29" s="9">
        <f t="shared" si="1"/>
        <v>0</v>
      </c>
      <c r="P29" s="9">
        <v>0</v>
      </c>
      <c r="Q29" s="9">
        <f t="shared" si="2"/>
        <v>0</v>
      </c>
      <c r="R29" s="7">
        <f t="shared" si="3"/>
        <v>0</v>
      </c>
      <c r="S29" s="7">
        <f t="shared" si="4"/>
        <v>0</v>
      </c>
      <c r="T29" s="7"/>
    </row>
    <row r="30" spans="1:20" s="27" customFormat="1" ht="15" customHeight="1" x14ac:dyDescent="0.4">
      <c r="B30" s="7" t="s">
        <v>84</v>
      </c>
      <c r="C30" s="7" t="s">
        <v>31</v>
      </c>
      <c r="D30" s="22" t="s">
        <v>32</v>
      </c>
      <c r="E30" s="22" t="s">
        <v>13</v>
      </c>
      <c r="F30" s="7"/>
      <c r="G30" s="23" t="s">
        <v>14</v>
      </c>
      <c r="H30" s="7" t="s">
        <v>82</v>
      </c>
      <c r="I30" s="22" t="s">
        <v>85</v>
      </c>
      <c r="J30" s="24" t="s">
        <v>62</v>
      </c>
      <c r="K30" s="34">
        <v>8</v>
      </c>
      <c r="L30" s="8"/>
      <c r="M30" s="8">
        <f t="shared" si="0"/>
        <v>0</v>
      </c>
      <c r="N30" s="9"/>
      <c r="O30" s="9">
        <f t="shared" si="1"/>
        <v>0</v>
      </c>
      <c r="P30" s="9">
        <v>0</v>
      </c>
      <c r="Q30" s="9">
        <f t="shared" si="2"/>
        <v>0</v>
      </c>
      <c r="R30" s="7">
        <f t="shared" si="3"/>
        <v>0</v>
      </c>
      <c r="S30" s="7">
        <f t="shared" si="4"/>
        <v>0</v>
      </c>
      <c r="T30" s="7"/>
    </row>
    <row r="31" spans="1:20" s="27" customFormat="1" ht="15" customHeight="1" x14ac:dyDescent="0.4">
      <c r="B31" s="7" t="s">
        <v>86</v>
      </c>
      <c r="C31" s="7" t="s">
        <v>31</v>
      </c>
      <c r="D31" s="22" t="s">
        <v>32</v>
      </c>
      <c r="E31" s="22" t="s">
        <v>13</v>
      </c>
      <c r="F31" s="7"/>
      <c r="G31" s="23" t="s">
        <v>14</v>
      </c>
      <c r="H31" s="7" t="s">
        <v>87</v>
      </c>
      <c r="I31" s="22" t="s">
        <v>88</v>
      </c>
      <c r="J31" s="24" t="s">
        <v>62</v>
      </c>
      <c r="K31" s="34">
        <v>13</v>
      </c>
      <c r="L31" s="8"/>
      <c r="M31" s="8">
        <f t="shared" si="0"/>
        <v>0</v>
      </c>
      <c r="N31" s="8"/>
      <c r="O31" s="8">
        <f t="shared" si="1"/>
        <v>0</v>
      </c>
      <c r="P31" s="9">
        <v>0</v>
      </c>
      <c r="Q31" s="9">
        <f t="shared" si="2"/>
        <v>0</v>
      </c>
      <c r="R31" s="7">
        <f t="shared" si="3"/>
        <v>0</v>
      </c>
      <c r="S31" s="7">
        <f t="shared" si="4"/>
        <v>0</v>
      </c>
      <c r="T31" s="7"/>
    </row>
    <row r="32" spans="1:20" s="27" customFormat="1" ht="15" customHeight="1" x14ac:dyDescent="0.4">
      <c r="B32" s="7" t="s">
        <v>89</v>
      </c>
      <c r="C32" s="7" t="s">
        <v>31</v>
      </c>
      <c r="D32" s="22" t="s">
        <v>32</v>
      </c>
      <c r="E32" s="22" t="s">
        <v>13</v>
      </c>
      <c r="F32" s="7"/>
      <c r="G32" s="23" t="s">
        <v>14</v>
      </c>
      <c r="H32" s="7" t="s">
        <v>90</v>
      </c>
      <c r="I32" s="22" t="s">
        <v>91</v>
      </c>
      <c r="J32" s="24" t="s">
        <v>92</v>
      </c>
      <c r="K32" s="34">
        <v>24</v>
      </c>
      <c r="L32" s="8"/>
      <c r="M32" s="8">
        <f t="shared" si="0"/>
        <v>0</v>
      </c>
      <c r="N32" s="8"/>
      <c r="O32" s="8">
        <f t="shared" si="1"/>
        <v>0</v>
      </c>
      <c r="P32" s="9">
        <v>0</v>
      </c>
      <c r="Q32" s="9">
        <f t="shared" si="2"/>
        <v>0</v>
      </c>
      <c r="R32" s="7">
        <f t="shared" si="3"/>
        <v>0</v>
      </c>
      <c r="S32" s="7">
        <f t="shared" si="4"/>
        <v>0</v>
      </c>
      <c r="T32" s="7"/>
    </row>
    <row r="33" spans="2:20" s="27" customFormat="1" ht="15" customHeight="1" x14ac:dyDescent="0.4">
      <c r="B33" s="7" t="s">
        <v>93</v>
      </c>
      <c r="C33" s="7" t="s">
        <v>31</v>
      </c>
      <c r="D33" s="22" t="s">
        <v>32</v>
      </c>
      <c r="E33" s="22" t="s">
        <v>13</v>
      </c>
      <c r="F33" s="7"/>
      <c r="G33" s="23" t="s">
        <v>14</v>
      </c>
      <c r="H33" s="7" t="s">
        <v>90</v>
      </c>
      <c r="I33" s="22" t="s">
        <v>94</v>
      </c>
      <c r="J33" s="24" t="s">
        <v>92</v>
      </c>
      <c r="K33" s="34">
        <v>6</v>
      </c>
      <c r="L33" s="8"/>
      <c r="M33" s="8">
        <f t="shared" si="0"/>
        <v>0</v>
      </c>
      <c r="N33" s="8"/>
      <c r="O33" s="8">
        <f t="shared" si="1"/>
        <v>0</v>
      </c>
      <c r="P33" s="9">
        <v>0</v>
      </c>
      <c r="Q33" s="9">
        <f t="shared" si="2"/>
        <v>0</v>
      </c>
      <c r="R33" s="7">
        <f t="shared" si="3"/>
        <v>0</v>
      </c>
      <c r="S33" s="7">
        <f t="shared" si="4"/>
        <v>0</v>
      </c>
      <c r="T33" s="7"/>
    </row>
    <row r="34" spans="2:20" s="27" customFormat="1" ht="15" customHeight="1" x14ac:dyDescent="0.4">
      <c r="B34" s="7" t="s">
        <v>95</v>
      </c>
      <c r="C34" s="7" t="s">
        <v>31</v>
      </c>
      <c r="D34" s="22" t="s">
        <v>32</v>
      </c>
      <c r="E34" s="22" t="s">
        <v>13</v>
      </c>
      <c r="F34" s="7"/>
      <c r="G34" s="23" t="s">
        <v>14</v>
      </c>
      <c r="H34" s="7" t="s">
        <v>90</v>
      </c>
      <c r="I34" s="22" t="s">
        <v>96</v>
      </c>
      <c r="J34" s="24" t="s">
        <v>92</v>
      </c>
      <c r="K34" s="34">
        <v>6</v>
      </c>
      <c r="L34" s="8"/>
      <c r="M34" s="8">
        <f t="shared" si="0"/>
        <v>0</v>
      </c>
      <c r="N34" s="8"/>
      <c r="O34" s="8">
        <f t="shared" si="1"/>
        <v>0</v>
      </c>
      <c r="P34" s="9">
        <v>0</v>
      </c>
      <c r="Q34" s="9">
        <f t="shared" si="2"/>
        <v>0</v>
      </c>
      <c r="R34" s="7">
        <f t="shared" si="3"/>
        <v>0</v>
      </c>
      <c r="S34" s="7">
        <f t="shared" si="4"/>
        <v>0</v>
      </c>
      <c r="T34" s="7"/>
    </row>
    <row r="35" spans="2:20" s="27" customFormat="1" ht="15" customHeight="1" x14ac:dyDescent="0.4">
      <c r="B35" s="7" t="s">
        <v>97</v>
      </c>
      <c r="C35" s="7" t="s">
        <v>31</v>
      </c>
      <c r="D35" s="22" t="s">
        <v>32</v>
      </c>
      <c r="E35" s="22" t="s">
        <v>13</v>
      </c>
      <c r="F35" s="7"/>
      <c r="G35" s="23" t="s">
        <v>14</v>
      </c>
      <c r="H35" s="7" t="s">
        <v>98</v>
      </c>
      <c r="I35" s="22" t="s">
        <v>99</v>
      </c>
      <c r="J35" s="24" t="s">
        <v>62</v>
      </c>
      <c r="K35" s="34">
        <v>4</v>
      </c>
      <c r="L35" s="8"/>
      <c r="M35" s="8">
        <f t="shared" si="0"/>
        <v>0</v>
      </c>
      <c r="N35" s="9"/>
      <c r="O35" s="9">
        <f t="shared" si="1"/>
        <v>0</v>
      </c>
      <c r="P35" s="9">
        <v>0</v>
      </c>
      <c r="Q35" s="9">
        <f t="shared" si="2"/>
        <v>0</v>
      </c>
      <c r="R35" s="7">
        <f t="shared" si="3"/>
        <v>0</v>
      </c>
      <c r="S35" s="7">
        <f t="shared" si="4"/>
        <v>0</v>
      </c>
      <c r="T35" s="7"/>
    </row>
    <row r="36" spans="2:20" s="27" customFormat="1" ht="15" customHeight="1" x14ac:dyDescent="0.4">
      <c r="B36" s="7" t="s">
        <v>100</v>
      </c>
      <c r="C36" s="7" t="s">
        <v>31</v>
      </c>
      <c r="D36" s="22" t="s">
        <v>32</v>
      </c>
      <c r="E36" s="22" t="s">
        <v>13</v>
      </c>
      <c r="F36" s="7"/>
      <c r="G36" s="23" t="s">
        <v>14</v>
      </c>
      <c r="H36" s="7" t="s">
        <v>98</v>
      </c>
      <c r="I36" s="22" t="s">
        <v>101</v>
      </c>
      <c r="J36" s="24" t="s">
        <v>62</v>
      </c>
      <c r="K36" s="34">
        <v>2</v>
      </c>
      <c r="L36" s="8"/>
      <c r="M36" s="8">
        <f t="shared" si="0"/>
        <v>0</v>
      </c>
      <c r="N36" s="9"/>
      <c r="O36" s="9">
        <f t="shared" si="1"/>
        <v>0</v>
      </c>
      <c r="P36" s="9">
        <v>0</v>
      </c>
      <c r="Q36" s="9">
        <f t="shared" si="2"/>
        <v>0</v>
      </c>
      <c r="R36" s="7">
        <f t="shared" si="3"/>
        <v>0</v>
      </c>
      <c r="S36" s="7">
        <f t="shared" si="4"/>
        <v>0</v>
      </c>
      <c r="T36" s="7"/>
    </row>
    <row r="37" spans="2:20" s="27" customFormat="1" ht="15" customHeight="1" x14ac:dyDescent="0.4">
      <c r="B37" s="7" t="s">
        <v>102</v>
      </c>
      <c r="C37" s="7" t="s">
        <v>31</v>
      </c>
      <c r="D37" s="22" t="s">
        <v>32</v>
      </c>
      <c r="E37" s="22" t="s">
        <v>13</v>
      </c>
      <c r="F37" s="7"/>
      <c r="G37" s="23" t="s">
        <v>14</v>
      </c>
      <c r="H37" s="7" t="s">
        <v>103</v>
      </c>
      <c r="I37" s="22" t="s">
        <v>99</v>
      </c>
      <c r="J37" s="24" t="s">
        <v>62</v>
      </c>
      <c r="K37" s="34">
        <v>2</v>
      </c>
      <c r="L37" s="8"/>
      <c r="M37" s="8">
        <f t="shared" si="0"/>
        <v>0</v>
      </c>
      <c r="N37" s="9"/>
      <c r="O37" s="9">
        <f t="shared" si="1"/>
        <v>0</v>
      </c>
      <c r="P37" s="9">
        <v>0</v>
      </c>
      <c r="Q37" s="9">
        <f t="shared" si="2"/>
        <v>0</v>
      </c>
      <c r="R37" s="7">
        <f t="shared" si="3"/>
        <v>0</v>
      </c>
      <c r="S37" s="7">
        <f t="shared" si="4"/>
        <v>0</v>
      </c>
      <c r="T37" s="7"/>
    </row>
    <row r="38" spans="2:20" s="27" customFormat="1" ht="15" customHeight="1" x14ac:dyDescent="0.4">
      <c r="B38" s="7" t="s">
        <v>104</v>
      </c>
      <c r="C38" s="7" t="s">
        <v>31</v>
      </c>
      <c r="D38" s="22" t="s">
        <v>32</v>
      </c>
      <c r="E38" s="22" t="s">
        <v>13</v>
      </c>
      <c r="F38" s="7"/>
      <c r="G38" s="23" t="s">
        <v>14</v>
      </c>
      <c r="H38" s="7" t="s">
        <v>105</v>
      </c>
      <c r="I38" s="22" t="s">
        <v>99</v>
      </c>
      <c r="J38" s="24" t="s">
        <v>62</v>
      </c>
      <c r="K38" s="34">
        <v>2</v>
      </c>
      <c r="L38" s="8"/>
      <c r="M38" s="8">
        <f t="shared" si="0"/>
        <v>0</v>
      </c>
      <c r="N38" s="9"/>
      <c r="O38" s="9">
        <f t="shared" si="1"/>
        <v>0</v>
      </c>
      <c r="P38" s="9">
        <v>0</v>
      </c>
      <c r="Q38" s="9">
        <f t="shared" si="2"/>
        <v>0</v>
      </c>
      <c r="R38" s="7">
        <f t="shared" si="3"/>
        <v>0</v>
      </c>
      <c r="S38" s="7">
        <f t="shared" si="4"/>
        <v>0</v>
      </c>
      <c r="T38" s="7"/>
    </row>
    <row r="39" spans="2:20" s="27" customFormat="1" ht="15" customHeight="1" x14ac:dyDescent="0.4">
      <c r="B39" s="7" t="s">
        <v>106</v>
      </c>
      <c r="C39" s="7" t="s">
        <v>31</v>
      </c>
      <c r="D39" s="22" t="s">
        <v>32</v>
      </c>
      <c r="E39" s="22" t="s">
        <v>13</v>
      </c>
      <c r="F39" s="7"/>
      <c r="G39" s="23" t="s">
        <v>14</v>
      </c>
      <c r="H39" s="7" t="s">
        <v>107</v>
      </c>
      <c r="I39" s="22" t="s">
        <v>96</v>
      </c>
      <c r="J39" s="24" t="s">
        <v>36</v>
      </c>
      <c r="K39" s="34">
        <v>13</v>
      </c>
      <c r="L39" s="8"/>
      <c r="M39" s="8">
        <f t="shared" si="0"/>
        <v>0</v>
      </c>
      <c r="N39" s="9"/>
      <c r="O39" s="9">
        <f t="shared" si="1"/>
        <v>0</v>
      </c>
      <c r="P39" s="9">
        <v>0</v>
      </c>
      <c r="Q39" s="9">
        <f t="shared" si="2"/>
        <v>0</v>
      </c>
      <c r="R39" s="7">
        <f t="shared" si="3"/>
        <v>0</v>
      </c>
      <c r="S39" s="7">
        <f t="shared" si="4"/>
        <v>0</v>
      </c>
      <c r="T39" s="7"/>
    </row>
    <row r="40" spans="2:20" s="27" customFormat="1" ht="15" customHeight="1" x14ac:dyDescent="0.4">
      <c r="B40" s="7" t="s">
        <v>108</v>
      </c>
      <c r="C40" s="7" t="s">
        <v>31</v>
      </c>
      <c r="D40" s="22" t="s">
        <v>32</v>
      </c>
      <c r="E40" s="22" t="s">
        <v>13</v>
      </c>
      <c r="F40" s="7"/>
      <c r="G40" s="23" t="s">
        <v>14</v>
      </c>
      <c r="H40" s="7" t="s">
        <v>109</v>
      </c>
      <c r="I40" s="22" t="s">
        <v>91</v>
      </c>
      <c r="J40" s="24" t="s">
        <v>62</v>
      </c>
      <c r="K40" s="34">
        <v>13</v>
      </c>
      <c r="L40" s="8"/>
      <c r="M40" s="8">
        <f t="shared" si="0"/>
        <v>0</v>
      </c>
      <c r="N40" s="9"/>
      <c r="O40" s="9">
        <f t="shared" si="1"/>
        <v>0</v>
      </c>
      <c r="P40" s="9">
        <v>0</v>
      </c>
      <c r="Q40" s="9">
        <f t="shared" si="2"/>
        <v>0</v>
      </c>
      <c r="R40" s="7">
        <f t="shared" si="3"/>
        <v>0</v>
      </c>
      <c r="S40" s="7">
        <f t="shared" si="4"/>
        <v>0</v>
      </c>
      <c r="T40" s="7"/>
    </row>
    <row r="41" spans="2:20" s="27" customFormat="1" ht="15" customHeight="1" x14ac:dyDescent="0.4">
      <c r="B41" s="7" t="s">
        <v>110</v>
      </c>
      <c r="C41" s="7" t="s">
        <v>31</v>
      </c>
      <c r="D41" s="22" t="s">
        <v>32</v>
      </c>
      <c r="E41" s="22" t="s">
        <v>13</v>
      </c>
      <c r="F41" s="7"/>
      <c r="G41" s="23" t="s">
        <v>14</v>
      </c>
      <c r="H41" s="7" t="s">
        <v>111</v>
      </c>
      <c r="I41" s="22" t="s">
        <v>41</v>
      </c>
      <c r="J41" s="24" t="s">
        <v>62</v>
      </c>
      <c r="K41" s="34">
        <v>31</v>
      </c>
      <c r="L41" s="8"/>
      <c r="M41" s="8">
        <f t="shared" si="0"/>
        <v>0</v>
      </c>
      <c r="N41" s="9"/>
      <c r="O41" s="9">
        <f t="shared" si="1"/>
        <v>0</v>
      </c>
      <c r="P41" s="9">
        <v>0</v>
      </c>
      <c r="Q41" s="9">
        <f t="shared" si="2"/>
        <v>0</v>
      </c>
      <c r="R41" s="7">
        <f t="shared" si="3"/>
        <v>0</v>
      </c>
      <c r="S41" s="7">
        <f t="shared" si="4"/>
        <v>0</v>
      </c>
      <c r="T41" s="7"/>
    </row>
    <row r="42" spans="2:20" s="27" customFormat="1" ht="15" customHeight="1" x14ac:dyDescent="0.4">
      <c r="B42" s="7" t="s">
        <v>112</v>
      </c>
      <c r="C42" s="7" t="s">
        <v>31</v>
      </c>
      <c r="D42" s="22" t="s">
        <v>32</v>
      </c>
      <c r="E42" s="22" t="s">
        <v>13</v>
      </c>
      <c r="F42" s="7"/>
      <c r="G42" s="23" t="s">
        <v>14</v>
      </c>
      <c r="H42" s="7" t="s">
        <v>113</v>
      </c>
      <c r="I42" s="22" t="s">
        <v>114</v>
      </c>
      <c r="J42" s="24" t="s">
        <v>115</v>
      </c>
      <c r="K42" s="34">
        <v>124</v>
      </c>
      <c r="L42" s="8"/>
      <c r="M42" s="8">
        <f t="shared" si="0"/>
        <v>0</v>
      </c>
      <c r="N42" s="9"/>
      <c r="O42" s="9">
        <f t="shared" si="1"/>
        <v>0</v>
      </c>
      <c r="P42" s="9">
        <v>0</v>
      </c>
      <c r="Q42" s="9">
        <f t="shared" si="2"/>
        <v>0</v>
      </c>
      <c r="R42" s="7">
        <f t="shared" si="3"/>
        <v>0</v>
      </c>
      <c r="S42" s="7">
        <f t="shared" si="4"/>
        <v>0</v>
      </c>
      <c r="T42" s="7"/>
    </row>
    <row r="43" spans="2:20" s="27" customFormat="1" ht="15" customHeight="1" x14ac:dyDescent="0.4">
      <c r="B43" s="7" t="s">
        <v>116</v>
      </c>
      <c r="C43" s="7" t="s">
        <v>31</v>
      </c>
      <c r="D43" s="22" t="s">
        <v>32</v>
      </c>
      <c r="E43" s="22" t="s">
        <v>13</v>
      </c>
      <c r="F43" s="7"/>
      <c r="G43" s="23" t="s">
        <v>14</v>
      </c>
      <c r="H43" s="7" t="s">
        <v>117</v>
      </c>
      <c r="I43" s="22" t="s">
        <v>118</v>
      </c>
      <c r="J43" s="24" t="s">
        <v>62</v>
      </c>
      <c r="K43" s="34">
        <v>31</v>
      </c>
      <c r="L43" s="8"/>
      <c r="M43" s="8">
        <f t="shared" si="0"/>
        <v>0</v>
      </c>
      <c r="N43" s="8"/>
      <c r="O43" s="8">
        <f t="shared" si="1"/>
        <v>0</v>
      </c>
      <c r="P43" s="9">
        <v>0</v>
      </c>
      <c r="Q43" s="9">
        <f t="shared" si="2"/>
        <v>0</v>
      </c>
      <c r="R43" s="7">
        <f t="shared" si="3"/>
        <v>0</v>
      </c>
      <c r="S43" s="7">
        <f t="shared" si="4"/>
        <v>0</v>
      </c>
      <c r="T43" s="7"/>
    </row>
    <row r="44" spans="2:20" s="27" customFormat="1" ht="15" customHeight="1" x14ac:dyDescent="0.4">
      <c r="B44" s="7" t="s">
        <v>119</v>
      </c>
      <c r="C44" s="7" t="s">
        <v>31</v>
      </c>
      <c r="D44" s="22" t="s">
        <v>32</v>
      </c>
      <c r="E44" s="22" t="s">
        <v>13</v>
      </c>
      <c r="F44" s="7"/>
      <c r="G44" s="23" t="s">
        <v>14</v>
      </c>
      <c r="H44" s="7" t="s">
        <v>120</v>
      </c>
      <c r="I44" s="22" t="s">
        <v>121</v>
      </c>
      <c r="J44" s="24" t="s">
        <v>92</v>
      </c>
      <c r="K44" s="34">
        <v>54</v>
      </c>
      <c r="L44" s="8"/>
      <c r="M44" s="8">
        <f t="shared" si="0"/>
        <v>0</v>
      </c>
      <c r="N44" s="8"/>
      <c r="O44" s="8">
        <f t="shared" si="1"/>
        <v>0</v>
      </c>
      <c r="P44" s="9">
        <v>0</v>
      </c>
      <c r="Q44" s="9">
        <f t="shared" si="2"/>
        <v>0</v>
      </c>
      <c r="R44" s="7">
        <f t="shared" si="3"/>
        <v>0</v>
      </c>
      <c r="S44" s="7">
        <f t="shared" si="4"/>
        <v>0</v>
      </c>
      <c r="T44" s="7"/>
    </row>
    <row r="45" spans="2:20" s="27" customFormat="1" ht="15" customHeight="1" x14ac:dyDescent="0.4">
      <c r="B45" s="7" t="s">
        <v>122</v>
      </c>
      <c r="C45" s="7" t="s">
        <v>31</v>
      </c>
      <c r="D45" s="22" t="s">
        <v>32</v>
      </c>
      <c r="E45" s="22" t="s">
        <v>13</v>
      </c>
      <c r="F45" s="7"/>
      <c r="G45" s="23" t="s">
        <v>14</v>
      </c>
      <c r="H45" s="7" t="s">
        <v>120</v>
      </c>
      <c r="I45" s="22" t="s">
        <v>123</v>
      </c>
      <c r="J45" s="24" t="s">
        <v>92</v>
      </c>
      <c r="K45" s="34">
        <v>24</v>
      </c>
      <c r="L45" s="8"/>
      <c r="M45" s="8">
        <f t="shared" si="0"/>
        <v>0</v>
      </c>
      <c r="N45" s="8"/>
      <c r="O45" s="8">
        <f t="shared" si="1"/>
        <v>0</v>
      </c>
      <c r="P45" s="9">
        <v>0</v>
      </c>
      <c r="Q45" s="9">
        <f t="shared" si="2"/>
        <v>0</v>
      </c>
      <c r="R45" s="7">
        <f t="shared" si="3"/>
        <v>0</v>
      </c>
      <c r="S45" s="7">
        <f t="shared" si="4"/>
        <v>0</v>
      </c>
      <c r="T45" s="7"/>
    </row>
    <row r="46" spans="2:20" s="27" customFormat="1" ht="15" customHeight="1" x14ac:dyDescent="0.4">
      <c r="B46" s="7" t="s">
        <v>124</v>
      </c>
      <c r="C46" s="7" t="s">
        <v>31</v>
      </c>
      <c r="D46" s="22" t="s">
        <v>32</v>
      </c>
      <c r="E46" s="22" t="s">
        <v>13</v>
      </c>
      <c r="F46" s="7"/>
      <c r="G46" s="23" t="s">
        <v>14</v>
      </c>
      <c r="H46" s="7" t="s">
        <v>125</v>
      </c>
      <c r="I46" s="22" t="s">
        <v>96</v>
      </c>
      <c r="J46" s="24" t="s">
        <v>62</v>
      </c>
      <c r="K46" s="34">
        <v>13</v>
      </c>
      <c r="L46" s="8"/>
      <c r="M46" s="8">
        <f t="shared" si="0"/>
        <v>0</v>
      </c>
      <c r="N46" s="9"/>
      <c r="O46" s="9">
        <f t="shared" si="1"/>
        <v>0</v>
      </c>
      <c r="P46" s="9">
        <v>0</v>
      </c>
      <c r="Q46" s="9">
        <f t="shared" si="2"/>
        <v>0</v>
      </c>
      <c r="R46" s="7">
        <f t="shared" si="3"/>
        <v>0</v>
      </c>
      <c r="S46" s="7">
        <f t="shared" si="4"/>
        <v>0</v>
      </c>
      <c r="T46" s="7"/>
    </row>
    <row r="47" spans="2:20" s="27" customFormat="1" ht="15" customHeight="1" x14ac:dyDescent="0.4">
      <c r="B47" s="7" t="s">
        <v>126</v>
      </c>
      <c r="C47" s="7" t="s">
        <v>31</v>
      </c>
      <c r="D47" s="22" t="s">
        <v>32</v>
      </c>
      <c r="E47" s="22" t="s">
        <v>13</v>
      </c>
      <c r="F47" s="7"/>
      <c r="G47" s="23" t="s">
        <v>14</v>
      </c>
      <c r="H47" s="7" t="s">
        <v>127</v>
      </c>
      <c r="I47" s="22" t="s">
        <v>96</v>
      </c>
      <c r="J47" s="24" t="s">
        <v>62</v>
      </c>
      <c r="K47" s="34">
        <v>13</v>
      </c>
      <c r="L47" s="8"/>
      <c r="M47" s="8">
        <f t="shared" si="0"/>
        <v>0</v>
      </c>
      <c r="N47" s="8"/>
      <c r="O47" s="8">
        <f t="shared" si="1"/>
        <v>0</v>
      </c>
      <c r="P47" s="9">
        <v>0</v>
      </c>
      <c r="Q47" s="9">
        <f t="shared" si="2"/>
        <v>0</v>
      </c>
      <c r="R47" s="7">
        <f t="shared" si="3"/>
        <v>0</v>
      </c>
      <c r="S47" s="7">
        <f t="shared" si="4"/>
        <v>0</v>
      </c>
      <c r="T47" s="7"/>
    </row>
    <row r="48" spans="2:20" s="27" customFormat="1" ht="15" customHeight="1" x14ac:dyDescent="0.4">
      <c r="B48" s="7" t="s">
        <v>128</v>
      </c>
      <c r="C48" s="7" t="s">
        <v>31</v>
      </c>
      <c r="D48" s="22" t="s">
        <v>32</v>
      </c>
      <c r="E48" s="22" t="s">
        <v>13</v>
      </c>
      <c r="F48" s="7"/>
      <c r="G48" s="23" t="s">
        <v>14</v>
      </c>
      <c r="H48" s="7" t="s">
        <v>129</v>
      </c>
      <c r="I48" s="22" t="s">
        <v>94</v>
      </c>
      <c r="J48" s="24" t="s">
        <v>62</v>
      </c>
      <c r="K48" s="34">
        <v>2</v>
      </c>
      <c r="L48" s="8"/>
      <c r="M48" s="8">
        <f t="shared" si="0"/>
        <v>0</v>
      </c>
      <c r="N48" s="9"/>
      <c r="O48" s="9">
        <f t="shared" si="1"/>
        <v>0</v>
      </c>
      <c r="P48" s="9">
        <v>0</v>
      </c>
      <c r="Q48" s="9">
        <f t="shared" si="2"/>
        <v>0</v>
      </c>
      <c r="R48" s="7">
        <f t="shared" si="3"/>
        <v>0</v>
      </c>
      <c r="S48" s="7">
        <f t="shared" si="4"/>
        <v>0</v>
      </c>
      <c r="T48" s="7"/>
    </row>
    <row r="49" spans="2:20" s="27" customFormat="1" ht="15" customHeight="1" x14ac:dyDescent="0.4">
      <c r="B49" s="7" t="s">
        <v>130</v>
      </c>
      <c r="C49" s="7" t="s">
        <v>31</v>
      </c>
      <c r="D49" s="22" t="s">
        <v>32</v>
      </c>
      <c r="E49" s="22" t="s">
        <v>13</v>
      </c>
      <c r="F49" s="7"/>
      <c r="G49" s="23" t="s">
        <v>14</v>
      </c>
      <c r="H49" s="7" t="s">
        <v>129</v>
      </c>
      <c r="I49" s="22" t="s">
        <v>131</v>
      </c>
      <c r="J49" s="24" t="s">
        <v>62</v>
      </c>
      <c r="K49" s="34">
        <v>1</v>
      </c>
      <c r="L49" s="8"/>
      <c r="M49" s="8">
        <f t="shared" si="0"/>
        <v>0</v>
      </c>
      <c r="N49" s="9"/>
      <c r="O49" s="9">
        <f t="shared" si="1"/>
        <v>0</v>
      </c>
      <c r="P49" s="9">
        <v>0</v>
      </c>
      <c r="Q49" s="9">
        <f t="shared" si="2"/>
        <v>0</v>
      </c>
      <c r="R49" s="7">
        <f t="shared" si="3"/>
        <v>0</v>
      </c>
      <c r="S49" s="7">
        <f t="shared" si="4"/>
        <v>0</v>
      </c>
      <c r="T49" s="7"/>
    </row>
    <row r="50" spans="2:20" s="27" customFormat="1" ht="15" customHeight="1" x14ac:dyDescent="0.4">
      <c r="B50" s="7" t="s">
        <v>132</v>
      </c>
      <c r="C50" s="7" t="s">
        <v>31</v>
      </c>
      <c r="D50" s="22" t="s">
        <v>32</v>
      </c>
      <c r="E50" s="22" t="s">
        <v>13</v>
      </c>
      <c r="F50" s="7"/>
      <c r="G50" s="23" t="s">
        <v>14</v>
      </c>
      <c r="H50" s="7" t="s">
        <v>129</v>
      </c>
      <c r="I50" s="22" t="s">
        <v>91</v>
      </c>
      <c r="J50" s="24" t="s">
        <v>62</v>
      </c>
      <c r="K50" s="34">
        <v>2</v>
      </c>
      <c r="L50" s="8"/>
      <c r="M50" s="8">
        <f t="shared" si="0"/>
        <v>0</v>
      </c>
      <c r="N50" s="9"/>
      <c r="O50" s="9">
        <f t="shared" si="1"/>
        <v>0</v>
      </c>
      <c r="P50" s="9">
        <v>0</v>
      </c>
      <c r="Q50" s="9">
        <f t="shared" si="2"/>
        <v>0</v>
      </c>
      <c r="R50" s="7">
        <f t="shared" si="3"/>
        <v>0</v>
      </c>
      <c r="S50" s="7">
        <f t="shared" si="4"/>
        <v>0</v>
      </c>
      <c r="T50" s="7"/>
    </row>
    <row r="51" spans="2:20" s="27" customFormat="1" ht="15" customHeight="1" x14ac:dyDescent="0.4">
      <c r="B51" s="7" t="s">
        <v>133</v>
      </c>
      <c r="C51" s="7" t="s">
        <v>31</v>
      </c>
      <c r="D51" s="22" t="s">
        <v>32</v>
      </c>
      <c r="E51" s="22" t="s">
        <v>13</v>
      </c>
      <c r="F51" s="7"/>
      <c r="G51" s="23" t="s">
        <v>14</v>
      </c>
      <c r="H51" s="7" t="s">
        <v>134</v>
      </c>
      <c r="I51" s="22" t="s">
        <v>135</v>
      </c>
      <c r="J51" s="24" t="s">
        <v>62</v>
      </c>
      <c r="K51" s="34">
        <v>13</v>
      </c>
      <c r="L51" s="8"/>
      <c r="M51" s="8">
        <f t="shared" si="0"/>
        <v>0</v>
      </c>
      <c r="N51" s="9"/>
      <c r="O51" s="9">
        <f t="shared" si="1"/>
        <v>0</v>
      </c>
      <c r="P51" s="9">
        <v>0</v>
      </c>
      <c r="Q51" s="9">
        <f t="shared" si="2"/>
        <v>0</v>
      </c>
      <c r="R51" s="7">
        <f t="shared" si="3"/>
        <v>0</v>
      </c>
      <c r="S51" s="7">
        <f t="shared" si="4"/>
        <v>0</v>
      </c>
      <c r="T51" s="7"/>
    </row>
    <row r="52" spans="2:20" s="27" customFormat="1" ht="15" customHeight="1" x14ac:dyDescent="0.4">
      <c r="B52" s="7" t="s">
        <v>136</v>
      </c>
      <c r="C52" s="7" t="s">
        <v>31</v>
      </c>
      <c r="D52" s="22" t="s">
        <v>32</v>
      </c>
      <c r="E52" s="22" t="s">
        <v>13</v>
      </c>
      <c r="F52" s="7"/>
      <c r="G52" s="23" t="s">
        <v>14</v>
      </c>
      <c r="H52" s="7" t="s">
        <v>137</v>
      </c>
      <c r="I52" s="22" t="s">
        <v>138</v>
      </c>
      <c r="J52" s="24" t="s">
        <v>62</v>
      </c>
      <c r="K52" s="34">
        <v>13</v>
      </c>
      <c r="L52" s="8"/>
      <c r="M52" s="8">
        <f t="shared" si="0"/>
        <v>0</v>
      </c>
      <c r="N52" s="9"/>
      <c r="O52" s="9">
        <f t="shared" si="1"/>
        <v>0</v>
      </c>
      <c r="P52" s="9">
        <v>0</v>
      </c>
      <c r="Q52" s="9">
        <f t="shared" si="2"/>
        <v>0</v>
      </c>
      <c r="R52" s="7">
        <f t="shared" si="3"/>
        <v>0</v>
      </c>
      <c r="S52" s="7">
        <f t="shared" si="4"/>
        <v>0</v>
      </c>
      <c r="T52" s="7"/>
    </row>
    <row r="53" spans="2:20" s="27" customFormat="1" ht="15" customHeight="1" x14ac:dyDescent="0.4">
      <c r="B53" s="7" t="s">
        <v>139</v>
      </c>
      <c r="C53" s="7" t="s">
        <v>31</v>
      </c>
      <c r="D53" s="22" t="s">
        <v>32</v>
      </c>
      <c r="E53" s="22" t="s">
        <v>13</v>
      </c>
      <c r="F53" s="7"/>
      <c r="G53" s="23" t="s">
        <v>14</v>
      </c>
      <c r="H53" s="7" t="s">
        <v>140</v>
      </c>
      <c r="I53" s="22" t="s">
        <v>141</v>
      </c>
      <c r="J53" s="24" t="s">
        <v>62</v>
      </c>
      <c r="K53" s="34">
        <v>1</v>
      </c>
      <c r="L53" s="8"/>
      <c r="M53" s="8">
        <f t="shared" si="0"/>
        <v>0</v>
      </c>
      <c r="N53" s="8"/>
      <c r="O53" s="8">
        <f t="shared" si="1"/>
        <v>0</v>
      </c>
      <c r="P53" s="9">
        <v>0</v>
      </c>
      <c r="Q53" s="9">
        <f t="shared" si="2"/>
        <v>0</v>
      </c>
      <c r="R53" s="7">
        <f t="shared" si="3"/>
        <v>0</v>
      </c>
      <c r="S53" s="7">
        <f t="shared" si="4"/>
        <v>0</v>
      </c>
      <c r="T53" s="7"/>
    </row>
    <row r="54" spans="2:20" s="27" customFormat="1" ht="15" customHeight="1" x14ac:dyDescent="0.4">
      <c r="B54" s="7" t="s">
        <v>142</v>
      </c>
      <c r="C54" s="7" t="s">
        <v>31</v>
      </c>
      <c r="D54" s="22" t="s">
        <v>32</v>
      </c>
      <c r="E54" s="22" t="s">
        <v>13</v>
      </c>
      <c r="F54" s="7"/>
      <c r="G54" s="23" t="s">
        <v>14</v>
      </c>
      <c r="H54" s="7" t="s">
        <v>143</v>
      </c>
      <c r="I54" s="22" t="s">
        <v>91</v>
      </c>
      <c r="J54" s="24" t="s">
        <v>62</v>
      </c>
      <c r="K54" s="34">
        <v>1</v>
      </c>
      <c r="L54" s="8"/>
      <c r="M54" s="8">
        <f t="shared" si="0"/>
        <v>0</v>
      </c>
      <c r="N54" s="8"/>
      <c r="O54" s="8">
        <f t="shared" si="1"/>
        <v>0</v>
      </c>
      <c r="P54" s="9">
        <v>0</v>
      </c>
      <c r="Q54" s="9">
        <f t="shared" si="2"/>
        <v>0</v>
      </c>
      <c r="R54" s="7">
        <f t="shared" si="3"/>
        <v>0</v>
      </c>
      <c r="S54" s="7">
        <f t="shared" si="4"/>
        <v>0</v>
      </c>
      <c r="T54" s="7"/>
    </row>
    <row r="55" spans="2:20" s="27" customFormat="1" ht="15" customHeight="1" x14ac:dyDescent="0.4">
      <c r="B55" s="7" t="s">
        <v>144</v>
      </c>
      <c r="C55" s="7" t="s">
        <v>31</v>
      </c>
      <c r="D55" s="22" t="s">
        <v>32</v>
      </c>
      <c r="E55" s="22" t="s">
        <v>13</v>
      </c>
      <c r="F55" s="7"/>
      <c r="G55" s="23" t="s">
        <v>14</v>
      </c>
      <c r="H55" s="7" t="s">
        <v>145</v>
      </c>
      <c r="I55" s="22" t="s">
        <v>146</v>
      </c>
      <c r="J55" s="24" t="s">
        <v>62</v>
      </c>
      <c r="K55" s="34">
        <v>1</v>
      </c>
      <c r="L55" s="8"/>
      <c r="M55" s="8">
        <f t="shared" si="0"/>
        <v>0</v>
      </c>
      <c r="N55" s="9"/>
      <c r="O55" s="9">
        <f t="shared" si="1"/>
        <v>0</v>
      </c>
      <c r="P55" s="9">
        <v>0</v>
      </c>
      <c r="Q55" s="9">
        <f t="shared" si="2"/>
        <v>0</v>
      </c>
      <c r="R55" s="7">
        <f t="shared" si="3"/>
        <v>0</v>
      </c>
      <c r="S55" s="7">
        <f t="shared" si="4"/>
        <v>0</v>
      </c>
      <c r="T55" s="7"/>
    </row>
    <row r="56" spans="2:20" s="27" customFormat="1" ht="15" customHeight="1" x14ac:dyDescent="0.4">
      <c r="B56" s="7" t="s">
        <v>147</v>
      </c>
      <c r="C56" s="7" t="s">
        <v>31</v>
      </c>
      <c r="D56" s="22" t="s">
        <v>32</v>
      </c>
      <c r="E56" s="22" t="s">
        <v>13</v>
      </c>
      <c r="F56" s="7"/>
      <c r="G56" s="23" t="s">
        <v>14</v>
      </c>
      <c r="H56" s="7" t="s">
        <v>148</v>
      </c>
      <c r="I56" s="22" t="s">
        <v>149</v>
      </c>
      <c r="J56" s="24" t="s">
        <v>62</v>
      </c>
      <c r="K56" s="34">
        <v>1</v>
      </c>
      <c r="L56" s="8"/>
      <c r="M56" s="8">
        <f t="shared" si="0"/>
        <v>0</v>
      </c>
      <c r="N56" s="9"/>
      <c r="O56" s="9">
        <f t="shared" si="1"/>
        <v>0</v>
      </c>
      <c r="P56" s="9">
        <v>0</v>
      </c>
      <c r="Q56" s="9">
        <f t="shared" si="2"/>
        <v>0</v>
      </c>
      <c r="R56" s="7">
        <f t="shared" si="3"/>
        <v>0</v>
      </c>
      <c r="S56" s="7">
        <f t="shared" si="4"/>
        <v>0</v>
      </c>
      <c r="T56" s="7"/>
    </row>
    <row r="57" spans="2:20" s="27" customFormat="1" ht="15" customHeight="1" x14ac:dyDescent="0.4">
      <c r="B57" s="7" t="s">
        <v>150</v>
      </c>
      <c r="C57" s="7" t="s">
        <v>31</v>
      </c>
      <c r="D57" s="22" t="s">
        <v>32</v>
      </c>
      <c r="E57" s="22" t="s">
        <v>13</v>
      </c>
      <c r="F57" s="7"/>
      <c r="G57" s="23" t="s">
        <v>14</v>
      </c>
      <c r="H57" s="7" t="s">
        <v>151</v>
      </c>
      <c r="I57" s="22" t="s">
        <v>146</v>
      </c>
      <c r="J57" s="24" t="s">
        <v>62</v>
      </c>
      <c r="K57" s="34">
        <v>1</v>
      </c>
      <c r="L57" s="8"/>
      <c r="M57" s="8">
        <f t="shared" si="0"/>
        <v>0</v>
      </c>
      <c r="N57" s="9"/>
      <c r="O57" s="9">
        <f t="shared" si="1"/>
        <v>0</v>
      </c>
      <c r="P57" s="9">
        <v>0</v>
      </c>
      <c r="Q57" s="9">
        <f t="shared" si="2"/>
        <v>0</v>
      </c>
      <c r="R57" s="7">
        <f t="shared" si="3"/>
        <v>0</v>
      </c>
      <c r="S57" s="7">
        <f t="shared" si="4"/>
        <v>0</v>
      </c>
      <c r="T57" s="7"/>
    </row>
    <row r="58" spans="2:20" s="27" customFormat="1" ht="15" customHeight="1" x14ac:dyDescent="0.4">
      <c r="B58" s="7" t="s">
        <v>152</v>
      </c>
      <c r="C58" s="7" t="s">
        <v>31</v>
      </c>
      <c r="D58" s="22" t="s">
        <v>32</v>
      </c>
      <c r="E58" s="22" t="s">
        <v>13</v>
      </c>
      <c r="F58" s="7"/>
      <c r="G58" s="23" t="s">
        <v>14</v>
      </c>
      <c r="H58" s="7" t="s">
        <v>153</v>
      </c>
      <c r="I58" s="22" t="s">
        <v>91</v>
      </c>
      <c r="J58" s="24" t="s">
        <v>62</v>
      </c>
      <c r="K58" s="34">
        <v>1</v>
      </c>
      <c r="L58" s="8"/>
      <c r="M58" s="8">
        <f t="shared" ref="M58:M113" si="5">$K58*L58</f>
        <v>0</v>
      </c>
      <c r="N58" s="9"/>
      <c r="O58" s="9">
        <f t="shared" ref="O58:O113" si="6">$K58*N58</f>
        <v>0</v>
      </c>
      <c r="P58" s="9">
        <v>0</v>
      </c>
      <c r="Q58" s="9">
        <f t="shared" ref="Q58:Q113" si="7">$K58*P58</f>
        <v>0</v>
      </c>
      <c r="R58" s="7">
        <f t="shared" ref="R58:R113" si="8">SUM(L58,N58,P58)</f>
        <v>0</v>
      </c>
      <c r="S58" s="7">
        <f t="shared" ref="S58:S113" si="9">SUM(M58,O58,Q58)</f>
        <v>0</v>
      </c>
      <c r="T58" s="7"/>
    </row>
    <row r="59" spans="2:20" s="27" customFormat="1" ht="15" customHeight="1" x14ac:dyDescent="0.4">
      <c r="B59" s="7" t="s">
        <v>154</v>
      </c>
      <c r="C59" s="7" t="s">
        <v>31</v>
      </c>
      <c r="D59" s="22" t="s">
        <v>32</v>
      </c>
      <c r="E59" s="22" t="s">
        <v>13</v>
      </c>
      <c r="F59" s="7"/>
      <c r="G59" s="23" t="s">
        <v>14</v>
      </c>
      <c r="H59" s="7" t="s">
        <v>155</v>
      </c>
      <c r="I59" s="22" t="s">
        <v>94</v>
      </c>
      <c r="J59" s="24" t="s">
        <v>62</v>
      </c>
      <c r="K59" s="34">
        <v>1</v>
      </c>
      <c r="L59" s="8"/>
      <c r="M59" s="8">
        <f t="shared" si="5"/>
        <v>0</v>
      </c>
      <c r="N59" s="8"/>
      <c r="O59" s="8">
        <f t="shared" si="6"/>
        <v>0</v>
      </c>
      <c r="P59" s="9">
        <v>0</v>
      </c>
      <c r="Q59" s="9">
        <f t="shared" si="7"/>
        <v>0</v>
      </c>
      <c r="R59" s="7">
        <f t="shared" si="8"/>
        <v>0</v>
      </c>
      <c r="S59" s="7">
        <f t="shared" si="9"/>
        <v>0</v>
      </c>
      <c r="T59" s="7"/>
    </row>
    <row r="60" spans="2:20" s="27" customFormat="1" ht="15" customHeight="1" x14ac:dyDescent="0.4">
      <c r="B60" s="7" t="s">
        <v>156</v>
      </c>
      <c r="C60" s="7" t="s">
        <v>31</v>
      </c>
      <c r="D60" s="22" t="s">
        <v>32</v>
      </c>
      <c r="E60" s="22" t="s">
        <v>13</v>
      </c>
      <c r="F60" s="7"/>
      <c r="G60" s="23" t="s">
        <v>14</v>
      </c>
      <c r="H60" s="7" t="s">
        <v>157</v>
      </c>
      <c r="I60" s="22" t="s">
        <v>41</v>
      </c>
      <c r="J60" s="24" t="s">
        <v>158</v>
      </c>
      <c r="K60" s="34">
        <v>1</v>
      </c>
      <c r="L60" s="8"/>
      <c r="M60" s="8">
        <f t="shared" si="5"/>
        <v>0</v>
      </c>
      <c r="N60" s="9"/>
      <c r="O60" s="9">
        <f t="shared" si="6"/>
        <v>0</v>
      </c>
      <c r="P60" s="9">
        <v>0</v>
      </c>
      <c r="Q60" s="9">
        <f t="shared" si="7"/>
        <v>0</v>
      </c>
      <c r="R60" s="7">
        <f t="shared" si="8"/>
        <v>0</v>
      </c>
      <c r="S60" s="7">
        <f t="shared" si="9"/>
        <v>0</v>
      </c>
      <c r="T60" s="7"/>
    </row>
    <row r="61" spans="2:20" s="27" customFormat="1" ht="15" customHeight="1" x14ac:dyDescent="0.4">
      <c r="B61" s="7" t="s">
        <v>159</v>
      </c>
      <c r="C61" s="7" t="s">
        <v>31</v>
      </c>
      <c r="D61" s="22" t="s">
        <v>32</v>
      </c>
      <c r="E61" s="22" t="s">
        <v>13</v>
      </c>
      <c r="F61" s="7"/>
      <c r="G61" s="23" t="s">
        <v>14</v>
      </c>
      <c r="H61" s="7" t="s">
        <v>160</v>
      </c>
      <c r="I61" s="22" t="s">
        <v>94</v>
      </c>
      <c r="J61" s="24" t="s">
        <v>62</v>
      </c>
      <c r="K61" s="34">
        <v>1</v>
      </c>
      <c r="L61" s="8"/>
      <c r="M61" s="8">
        <f t="shared" si="5"/>
        <v>0</v>
      </c>
      <c r="N61" s="8"/>
      <c r="O61" s="8">
        <f t="shared" si="6"/>
        <v>0</v>
      </c>
      <c r="P61" s="9">
        <v>0</v>
      </c>
      <c r="Q61" s="9">
        <f t="shared" si="7"/>
        <v>0</v>
      </c>
      <c r="R61" s="7">
        <f t="shared" si="8"/>
        <v>0</v>
      </c>
      <c r="S61" s="7">
        <f t="shared" si="9"/>
        <v>0</v>
      </c>
      <c r="T61" s="7"/>
    </row>
    <row r="62" spans="2:20" s="27" customFormat="1" ht="15" customHeight="1" x14ac:dyDescent="0.4">
      <c r="B62" s="7" t="s">
        <v>161</v>
      </c>
      <c r="C62" s="7" t="s">
        <v>31</v>
      </c>
      <c r="D62" s="22" t="s">
        <v>32</v>
      </c>
      <c r="E62" s="22" t="s">
        <v>13</v>
      </c>
      <c r="F62" s="7"/>
      <c r="G62" s="23" t="s">
        <v>14</v>
      </c>
      <c r="H62" s="7" t="s">
        <v>162</v>
      </c>
      <c r="I62" s="22" t="s">
        <v>41</v>
      </c>
      <c r="J62" s="24" t="s">
        <v>62</v>
      </c>
      <c r="K62" s="34">
        <v>1</v>
      </c>
      <c r="L62" s="8"/>
      <c r="M62" s="8">
        <f t="shared" si="5"/>
        <v>0</v>
      </c>
      <c r="N62" s="8"/>
      <c r="O62" s="8">
        <f t="shared" si="6"/>
        <v>0</v>
      </c>
      <c r="P62" s="9">
        <v>0</v>
      </c>
      <c r="Q62" s="9">
        <f t="shared" si="7"/>
        <v>0</v>
      </c>
      <c r="R62" s="7">
        <f t="shared" si="8"/>
        <v>0</v>
      </c>
      <c r="S62" s="7">
        <f t="shared" si="9"/>
        <v>0</v>
      </c>
      <c r="T62" s="7"/>
    </row>
    <row r="63" spans="2:20" s="27" customFormat="1" ht="15" customHeight="1" x14ac:dyDescent="0.4">
      <c r="B63" s="7" t="s">
        <v>163</v>
      </c>
      <c r="C63" s="7" t="s">
        <v>31</v>
      </c>
      <c r="D63" s="22" t="s">
        <v>32</v>
      </c>
      <c r="E63" s="22" t="s">
        <v>13</v>
      </c>
      <c r="F63" s="7"/>
      <c r="G63" s="23" t="s">
        <v>14</v>
      </c>
      <c r="H63" s="7" t="s">
        <v>164</v>
      </c>
      <c r="I63" s="22" t="s">
        <v>91</v>
      </c>
      <c r="J63" s="24" t="s">
        <v>62</v>
      </c>
      <c r="K63" s="34">
        <v>1</v>
      </c>
      <c r="L63" s="8"/>
      <c r="M63" s="8">
        <f t="shared" si="5"/>
        <v>0</v>
      </c>
      <c r="N63" s="8"/>
      <c r="O63" s="8">
        <f t="shared" si="6"/>
        <v>0</v>
      </c>
      <c r="P63" s="9">
        <v>0</v>
      </c>
      <c r="Q63" s="9">
        <f t="shared" si="7"/>
        <v>0</v>
      </c>
      <c r="R63" s="7">
        <f t="shared" si="8"/>
        <v>0</v>
      </c>
      <c r="S63" s="7">
        <f t="shared" si="9"/>
        <v>0</v>
      </c>
      <c r="T63" s="7"/>
    </row>
    <row r="64" spans="2:20" s="27" customFormat="1" ht="15" customHeight="1" x14ac:dyDescent="0.4">
      <c r="B64" s="7" t="s">
        <v>165</v>
      </c>
      <c r="C64" s="7" t="s">
        <v>31</v>
      </c>
      <c r="D64" s="22" t="s">
        <v>32</v>
      </c>
      <c r="E64" s="22" t="s">
        <v>13</v>
      </c>
      <c r="F64" s="7"/>
      <c r="G64" s="23" t="s">
        <v>14</v>
      </c>
      <c r="H64" s="7" t="s">
        <v>166</v>
      </c>
      <c r="I64" s="22" t="s">
        <v>167</v>
      </c>
      <c r="J64" s="24" t="s">
        <v>62</v>
      </c>
      <c r="K64" s="34">
        <v>13</v>
      </c>
      <c r="L64" s="8"/>
      <c r="M64" s="8">
        <f t="shared" si="5"/>
        <v>0</v>
      </c>
      <c r="N64" s="8"/>
      <c r="O64" s="8">
        <f t="shared" si="6"/>
        <v>0</v>
      </c>
      <c r="P64" s="9">
        <v>0</v>
      </c>
      <c r="Q64" s="9">
        <f t="shared" si="7"/>
        <v>0</v>
      </c>
      <c r="R64" s="7">
        <f t="shared" si="8"/>
        <v>0</v>
      </c>
      <c r="S64" s="7">
        <f t="shared" si="9"/>
        <v>0</v>
      </c>
      <c r="T64" s="7"/>
    </row>
    <row r="65" spans="1:20" s="27" customFormat="1" ht="15" customHeight="1" x14ac:dyDescent="0.4">
      <c r="B65" s="7" t="s">
        <v>168</v>
      </c>
      <c r="C65" s="7" t="s">
        <v>31</v>
      </c>
      <c r="D65" s="22" t="s">
        <v>32</v>
      </c>
      <c r="E65" s="22" t="s">
        <v>13</v>
      </c>
      <c r="F65" s="7"/>
      <c r="G65" s="23" t="s">
        <v>14</v>
      </c>
      <c r="H65" s="7" t="s">
        <v>169</v>
      </c>
      <c r="I65" s="22" t="s">
        <v>170</v>
      </c>
      <c r="J65" s="24" t="s">
        <v>37</v>
      </c>
      <c r="K65" s="34">
        <v>9.1999999999999993</v>
      </c>
      <c r="L65" s="8"/>
      <c r="M65" s="8">
        <f t="shared" si="5"/>
        <v>0</v>
      </c>
      <c r="N65" s="9"/>
      <c r="O65" s="9">
        <f t="shared" si="6"/>
        <v>0</v>
      </c>
      <c r="P65" s="9">
        <v>0</v>
      </c>
      <c r="Q65" s="9">
        <f t="shared" si="7"/>
        <v>0</v>
      </c>
      <c r="R65" s="7">
        <f t="shared" si="8"/>
        <v>0</v>
      </c>
      <c r="S65" s="7">
        <f t="shared" si="9"/>
        <v>0</v>
      </c>
      <c r="T65" s="7"/>
    </row>
    <row r="66" spans="1:20" s="27" customFormat="1" ht="15" customHeight="1" x14ac:dyDescent="0.4">
      <c r="B66" s="7" t="s">
        <v>171</v>
      </c>
      <c r="C66" s="7" t="s">
        <v>31</v>
      </c>
      <c r="D66" s="22" t="s">
        <v>32</v>
      </c>
      <c r="E66" s="22" t="s">
        <v>13</v>
      </c>
      <c r="F66" s="7"/>
      <c r="G66" s="23" t="s">
        <v>14</v>
      </c>
      <c r="H66" s="7" t="s">
        <v>172</v>
      </c>
      <c r="I66" s="22" t="s">
        <v>173</v>
      </c>
      <c r="J66" s="24" t="s">
        <v>174</v>
      </c>
      <c r="K66" s="34">
        <v>2.6</v>
      </c>
      <c r="L66" s="8"/>
      <c r="M66" s="8">
        <f t="shared" si="5"/>
        <v>0</v>
      </c>
      <c r="N66" s="9"/>
      <c r="O66" s="9">
        <f t="shared" si="6"/>
        <v>0</v>
      </c>
      <c r="P66" s="9">
        <v>0</v>
      </c>
      <c r="Q66" s="9">
        <f t="shared" si="7"/>
        <v>0</v>
      </c>
      <c r="R66" s="7">
        <f t="shared" si="8"/>
        <v>0</v>
      </c>
      <c r="S66" s="7">
        <f t="shared" si="9"/>
        <v>0</v>
      </c>
      <c r="T66" s="7"/>
    </row>
    <row r="67" spans="1:20" s="27" customFormat="1" ht="15" customHeight="1" x14ac:dyDescent="0.4">
      <c r="B67" s="7" t="s">
        <v>175</v>
      </c>
      <c r="C67" s="7" t="s">
        <v>31</v>
      </c>
      <c r="D67" s="22" t="s">
        <v>32</v>
      </c>
      <c r="E67" s="22" t="s">
        <v>13</v>
      </c>
      <c r="F67" s="7"/>
      <c r="G67" s="23" t="s">
        <v>14</v>
      </c>
      <c r="H67" s="7" t="s">
        <v>176</v>
      </c>
      <c r="I67" s="22" t="s">
        <v>177</v>
      </c>
      <c r="J67" s="24" t="s">
        <v>92</v>
      </c>
      <c r="K67" s="34">
        <v>36</v>
      </c>
      <c r="L67" s="8"/>
      <c r="M67" s="8">
        <f t="shared" si="5"/>
        <v>0</v>
      </c>
      <c r="N67" s="9"/>
      <c r="O67" s="9">
        <f t="shared" si="6"/>
        <v>0</v>
      </c>
      <c r="P67" s="9">
        <v>0</v>
      </c>
      <c r="Q67" s="9">
        <f t="shared" si="7"/>
        <v>0</v>
      </c>
      <c r="R67" s="7">
        <f t="shared" si="8"/>
        <v>0</v>
      </c>
      <c r="S67" s="7">
        <f t="shared" si="9"/>
        <v>0</v>
      </c>
      <c r="T67" s="7"/>
    </row>
    <row r="68" spans="1:20" s="27" customFormat="1" ht="15" customHeight="1" x14ac:dyDescent="0.4">
      <c r="B68" s="7" t="s">
        <v>178</v>
      </c>
      <c r="C68" s="7" t="s">
        <v>31</v>
      </c>
      <c r="D68" s="22" t="s">
        <v>32</v>
      </c>
      <c r="E68" s="22" t="s">
        <v>13</v>
      </c>
      <c r="F68" s="7"/>
      <c r="G68" s="23" t="s">
        <v>14</v>
      </c>
      <c r="H68" s="7" t="s">
        <v>179</v>
      </c>
      <c r="I68" s="22" t="s">
        <v>180</v>
      </c>
      <c r="J68" s="24" t="s">
        <v>62</v>
      </c>
      <c r="K68" s="34">
        <v>1</v>
      </c>
      <c r="L68" s="8"/>
      <c r="M68" s="8">
        <f t="shared" si="5"/>
        <v>0</v>
      </c>
      <c r="N68" s="9"/>
      <c r="O68" s="9">
        <f t="shared" si="6"/>
        <v>0</v>
      </c>
      <c r="P68" s="9">
        <v>0</v>
      </c>
      <c r="Q68" s="9">
        <f t="shared" si="7"/>
        <v>0</v>
      </c>
      <c r="R68" s="7">
        <f t="shared" si="8"/>
        <v>0</v>
      </c>
      <c r="S68" s="7">
        <f t="shared" si="9"/>
        <v>0</v>
      </c>
      <c r="T68" s="7"/>
    </row>
    <row r="69" spans="1:20" s="27" customFormat="1" ht="15" customHeight="1" x14ac:dyDescent="0.4">
      <c r="B69" s="7" t="s">
        <v>181</v>
      </c>
      <c r="C69" s="7" t="s">
        <v>31</v>
      </c>
      <c r="D69" s="22" t="s">
        <v>32</v>
      </c>
      <c r="E69" s="22" t="s">
        <v>13</v>
      </c>
      <c r="F69" s="7"/>
      <c r="G69" s="23" t="s">
        <v>14</v>
      </c>
      <c r="H69" s="7" t="s">
        <v>182</v>
      </c>
      <c r="I69" s="22" t="s">
        <v>183</v>
      </c>
      <c r="J69" s="24" t="s">
        <v>158</v>
      </c>
      <c r="K69" s="34">
        <v>1</v>
      </c>
      <c r="L69" s="8"/>
      <c r="M69" s="8">
        <f t="shared" si="5"/>
        <v>0</v>
      </c>
      <c r="N69" s="8"/>
      <c r="O69" s="8">
        <f t="shared" si="6"/>
        <v>0</v>
      </c>
      <c r="P69" s="9">
        <v>0</v>
      </c>
      <c r="Q69" s="9">
        <f t="shared" si="7"/>
        <v>0</v>
      </c>
      <c r="R69" s="7">
        <f t="shared" si="8"/>
        <v>0</v>
      </c>
      <c r="S69" s="7">
        <f t="shared" si="9"/>
        <v>0</v>
      </c>
      <c r="T69" s="7"/>
    </row>
    <row r="70" spans="1:20" s="27" customFormat="1" ht="15" customHeight="1" x14ac:dyDescent="0.4">
      <c r="B70" s="7" t="s">
        <v>184</v>
      </c>
      <c r="C70" s="7" t="s">
        <v>31</v>
      </c>
      <c r="D70" s="22" t="s">
        <v>32</v>
      </c>
      <c r="E70" s="22" t="s">
        <v>13</v>
      </c>
      <c r="F70" s="7"/>
      <c r="G70" s="23" t="s">
        <v>14</v>
      </c>
      <c r="H70" s="7" t="s">
        <v>185</v>
      </c>
      <c r="I70" s="22" t="s">
        <v>183</v>
      </c>
      <c r="J70" s="24" t="s">
        <v>40</v>
      </c>
      <c r="K70" s="34">
        <v>1</v>
      </c>
      <c r="L70" s="8"/>
      <c r="M70" s="8">
        <f t="shared" si="5"/>
        <v>0</v>
      </c>
      <c r="N70" s="8"/>
      <c r="O70" s="8">
        <f t="shared" si="6"/>
        <v>0</v>
      </c>
      <c r="P70" s="9">
        <v>0</v>
      </c>
      <c r="Q70" s="9">
        <f t="shared" si="7"/>
        <v>0</v>
      </c>
      <c r="R70" s="7">
        <f t="shared" si="8"/>
        <v>0</v>
      </c>
      <c r="S70" s="7">
        <f t="shared" si="9"/>
        <v>0</v>
      </c>
      <c r="T70" s="7"/>
    </row>
    <row r="71" spans="1:20" s="27" customFormat="1" ht="15" customHeight="1" x14ac:dyDescent="0.4">
      <c r="B71" s="7" t="s">
        <v>186</v>
      </c>
      <c r="C71" s="7" t="s">
        <v>31</v>
      </c>
      <c r="D71" s="22" t="s">
        <v>32</v>
      </c>
      <c r="E71" s="22" t="s">
        <v>13</v>
      </c>
      <c r="F71" s="7"/>
      <c r="G71" s="23" t="s">
        <v>14</v>
      </c>
      <c r="H71" s="7" t="s">
        <v>187</v>
      </c>
      <c r="I71" s="22" t="s">
        <v>41</v>
      </c>
      <c r="J71" s="24" t="s">
        <v>40</v>
      </c>
      <c r="K71" s="34">
        <v>1</v>
      </c>
      <c r="L71" s="8"/>
      <c r="M71" s="8">
        <f t="shared" si="5"/>
        <v>0</v>
      </c>
      <c r="N71" s="9"/>
      <c r="O71" s="9">
        <f t="shared" si="6"/>
        <v>0</v>
      </c>
      <c r="P71" s="9">
        <v>0</v>
      </c>
      <c r="Q71" s="9">
        <f t="shared" si="7"/>
        <v>0</v>
      </c>
      <c r="R71" s="7">
        <f t="shared" si="8"/>
        <v>0</v>
      </c>
      <c r="S71" s="7">
        <f t="shared" si="9"/>
        <v>0</v>
      </c>
      <c r="T71" s="7"/>
    </row>
    <row r="72" spans="1:20" s="28" customFormat="1" ht="15" customHeight="1" x14ac:dyDescent="0.4">
      <c r="A72" s="27"/>
      <c r="B72" s="7" t="s">
        <v>33</v>
      </c>
      <c r="C72" s="7"/>
      <c r="D72" s="7"/>
      <c r="E72" s="7"/>
      <c r="F72" s="7"/>
      <c r="G72" s="25" t="s">
        <v>34</v>
      </c>
      <c r="H72" s="12"/>
      <c r="I72" s="12"/>
      <c r="J72" s="26"/>
      <c r="K72" s="37"/>
      <c r="L72" s="13"/>
      <c r="M72" s="13">
        <f>SUMIFS($M$11:$M$125,$G$11:$G$125,G71)</f>
        <v>0</v>
      </c>
      <c r="N72" s="13"/>
      <c r="O72" s="13">
        <f>SUMIFS($O$11:$O$125,$G$11:$G$125,G71)</f>
        <v>0</v>
      </c>
      <c r="P72" s="13"/>
      <c r="Q72" s="13">
        <f>SUMIFS($Q$11:$Q$125,$G$11:$G$125,G71)</f>
        <v>0</v>
      </c>
      <c r="R72" s="12"/>
      <c r="S72" s="12">
        <f t="shared" si="9"/>
        <v>0</v>
      </c>
      <c r="T72" s="12"/>
    </row>
    <row r="73" spans="1:20" s="27" customFormat="1" ht="15" customHeight="1" x14ac:dyDescent="0.4">
      <c r="B73" s="7" t="s">
        <v>188</v>
      </c>
      <c r="C73" s="7" t="s">
        <v>31</v>
      </c>
      <c r="D73" s="22" t="s">
        <v>32</v>
      </c>
      <c r="E73" s="22" t="s">
        <v>15</v>
      </c>
      <c r="F73" s="7"/>
      <c r="G73" s="23" t="s">
        <v>16</v>
      </c>
      <c r="H73" s="7" t="s">
        <v>189</v>
      </c>
      <c r="I73" s="22" t="s">
        <v>190</v>
      </c>
      <c r="J73" s="24" t="s">
        <v>38</v>
      </c>
      <c r="K73" s="34">
        <v>34</v>
      </c>
      <c r="L73" s="8"/>
      <c r="M73" s="8">
        <f t="shared" si="5"/>
        <v>0</v>
      </c>
      <c r="N73" s="8"/>
      <c r="O73" s="8">
        <f t="shared" si="6"/>
        <v>0</v>
      </c>
      <c r="P73" s="9">
        <v>0</v>
      </c>
      <c r="Q73" s="9">
        <f t="shared" si="7"/>
        <v>0</v>
      </c>
      <c r="R73" s="7">
        <f t="shared" si="8"/>
        <v>0</v>
      </c>
      <c r="S73" s="7">
        <f t="shared" si="9"/>
        <v>0</v>
      </c>
      <c r="T73" s="7"/>
    </row>
    <row r="74" spans="1:20" s="27" customFormat="1" ht="15" customHeight="1" x14ac:dyDescent="0.4">
      <c r="B74" s="7" t="s">
        <v>191</v>
      </c>
      <c r="C74" s="7" t="s">
        <v>31</v>
      </c>
      <c r="D74" s="22" t="s">
        <v>32</v>
      </c>
      <c r="E74" s="22" t="s">
        <v>15</v>
      </c>
      <c r="F74" s="7"/>
      <c r="G74" s="23" t="s">
        <v>16</v>
      </c>
      <c r="H74" s="7" t="s">
        <v>120</v>
      </c>
      <c r="I74" s="22" t="s">
        <v>192</v>
      </c>
      <c r="J74" s="24" t="s">
        <v>38</v>
      </c>
      <c r="K74" s="34">
        <v>14.9</v>
      </c>
      <c r="L74" s="8"/>
      <c r="M74" s="8">
        <f t="shared" si="5"/>
        <v>0</v>
      </c>
      <c r="N74" s="8"/>
      <c r="O74" s="8">
        <f t="shared" si="6"/>
        <v>0</v>
      </c>
      <c r="P74" s="9">
        <v>0</v>
      </c>
      <c r="Q74" s="9">
        <f t="shared" si="7"/>
        <v>0</v>
      </c>
      <c r="R74" s="7">
        <f t="shared" si="8"/>
        <v>0</v>
      </c>
      <c r="S74" s="7">
        <f t="shared" si="9"/>
        <v>0</v>
      </c>
      <c r="T74" s="7"/>
    </row>
    <row r="75" spans="1:20" s="28" customFormat="1" ht="15" customHeight="1" x14ac:dyDescent="0.4">
      <c r="A75" s="27"/>
      <c r="B75" s="7" t="s">
        <v>33</v>
      </c>
      <c r="C75" s="7"/>
      <c r="D75" s="7"/>
      <c r="E75" s="7"/>
      <c r="F75" s="7"/>
      <c r="G75" s="25" t="s">
        <v>34</v>
      </c>
      <c r="H75" s="12"/>
      <c r="I75" s="12"/>
      <c r="J75" s="26"/>
      <c r="K75" s="37"/>
      <c r="L75" s="13"/>
      <c r="M75" s="13">
        <f>SUMIFS($M$11:$M$125,$G$11:$G$125,#REF!)</f>
        <v>0</v>
      </c>
      <c r="N75" s="13"/>
      <c r="O75" s="13">
        <f>SUMIFS($O$11:$O$125,$G$11:$G$125,#REF!)</f>
        <v>0</v>
      </c>
      <c r="P75" s="13"/>
      <c r="Q75" s="13">
        <f>SUMIFS($Q$11:$Q$125,$G$11:$G$125,#REF!)</f>
        <v>0</v>
      </c>
      <c r="R75" s="12"/>
      <c r="S75" s="12">
        <f t="shared" si="9"/>
        <v>0</v>
      </c>
      <c r="T75" s="12"/>
    </row>
    <row r="76" spans="1:20" s="27" customFormat="1" ht="15" customHeight="1" x14ac:dyDescent="0.4">
      <c r="B76" s="7" t="s">
        <v>193</v>
      </c>
      <c r="C76" s="7" t="s">
        <v>31</v>
      </c>
      <c r="D76" s="22" t="s">
        <v>32</v>
      </c>
      <c r="E76" s="22" t="s">
        <v>17</v>
      </c>
      <c r="F76" s="7"/>
      <c r="G76" s="23" t="s">
        <v>18</v>
      </c>
      <c r="H76" s="7" t="s">
        <v>194</v>
      </c>
      <c r="I76" s="22" t="s">
        <v>64</v>
      </c>
      <c r="J76" s="24" t="s">
        <v>57</v>
      </c>
      <c r="K76" s="34">
        <v>1</v>
      </c>
      <c r="L76" s="8"/>
      <c r="M76" s="8">
        <f t="shared" si="5"/>
        <v>0</v>
      </c>
      <c r="N76" s="8"/>
      <c r="O76" s="8">
        <f t="shared" si="6"/>
        <v>0</v>
      </c>
      <c r="P76" s="9">
        <v>0</v>
      </c>
      <c r="Q76" s="9">
        <f t="shared" si="7"/>
        <v>0</v>
      </c>
      <c r="R76" s="7">
        <f t="shared" si="8"/>
        <v>0</v>
      </c>
      <c r="S76" s="7">
        <f t="shared" si="9"/>
        <v>0</v>
      </c>
      <c r="T76" s="7"/>
    </row>
    <row r="77" spans="1:20" s="27" customFormat="1" ht="15" customHeight="1" x14ac:dyDescent="0.4">
      <c r="B77" s="7" t="s">
        <v>195</v>
      </c>
      <c r="C77" s="7" t="s">
        <v>31</v>
      </c>
      <c r="D77" s="22" t="s">
        <v>32</v>
      </c>
      <c r="E77" s="22" t="s">
        <v>17</v>
      </c>
      <c r="F77" s="7"/>
      <c r="G77" s="23" t="s">
        <v>18</v>
      </c>
      <c r="H77" s="7" t="s">
        <v>55</v>
      </c>
      <c r="I77" s="22" t="s">
        <v>196</v>
      </c>
      <c r="J77" s="24" t="s">
        <v>57</v>
      </c>
      <c r="K77" s="34">
        <v>1</v>
      </c>
      <c r="L77" s="8"/>
      <c r="M77" s="8">
        <f t="shared" si="5"/>
        <v>0</v>
      </c>
      <c r="N77" s="8"/>
      <c r="O77" s="8">
        <f t="shared" si="6"/>
        <v>0</v>
      </c>
      <c r="P77" s="9">
        <v>0</v>
      </c>
      <c r="Q77" s="9">
        <f t="shared" si="7"/>
        <v>0</v>
      </c>
      <c r="R77" s="7">
        <f t="shared" si="8"/>
        <v>0</v>
      </c>
      <c r="S77" s="7">
        <f t="shared" si="9"/>
        <v>0</v>
      </c>
      <c r="T77" s="7"/>
    </row>
    <row r="78" spans="1:20" s="27" customFormat="1" ht="15" customHeight="1" x14ac:dyDescent="0.4">
      <c r="B78" s="7" t="s">
        <v>197</v>
      </c>
      <c r="C78" s="7" t="s">
        <v>31</v>
      </c>
      <c r="D78" s="22" t="s">
        <v>32</v>
      </c>
      <c r="E78" s="22" t="s">
        <v>17</v>
      </c>
      <c r="F78" s="7"/>
      <c r="G78" s="23" t="s">
        <v>18</v>
      </c>
      <c r="H78" s="7" t="s">
        <v>198</v>
      </c>
      <c r="I78" s="22" t="s">
        <v>199</v>
      </c>
      <c r="J78" s="24" t="s">
        <v>158</v>
      </c>
      <c r="K78" s="34">
        <v>1</v>
      </c>
      <c r="L78" s="8"/>
      <c r="M78" s="8">
        <f t="shared" si="5"/>
        <v>0</v>
      </c>
      <c r="N78" s="8"/>
      <c r="O78" s="8">
        <f t="shared" si="6"/>
        <v>0</v>
      </c>
      <c r="P78" s="9">
        <v>0</v>
      </c>
      <c r="Q78" s="9">
        <f t="shared" si="7"/>
        <v>0</v>
      </c>
      <c r="R78" s="7">
        <f t="shared" si="8"/>
        <v>0</v>
      </c>
      <c r="S78" s="7">
        <f t="shared" si="9"/>
        <v>0</v>
      </c>
      <c r="T78" s="7"/>
    </row>
    <row r="79" spans="1:20" s="27" customFormat="1" ht="15" customHeight="1" x14ac:dyDescent="0.4">
      <c r="B79" s="7" t="s">
        <v>200</v>
      </c>
      <c r="C79" s="7" t="s">
        <v>31</v>
      </c>
      <c r="D79" s="22" t="s">
        <v>32</v>
      </c>
      <c r="E79" s="22" t="s">
        <v>17</v>
      </c>
      <c r="F79" s="7"/>
      <c r="G79" s="23" t="s">
        <v>18</v>
      </c>
      <c r="H79" s="7" t="s">
        <v>61</v>
      </c>
      <c r="I79" s="22" t="s">
        <v>196</v>
      </c>
      <c r="J79" s="24" t="s">
        <v>62</v>
      </c>
      <c r="K79" s="34">
        <v>1</v>
      </c>
      <c r="L79" s="8"/>
      <c r="M79" s="8">
        <f t="shared" si="5"/>
        <v>0</v>
      </c>
      <c r="N79" s="8"/>
      <c r="O79" s="8">
        <f t="shared" si="6"/>
        <v>0</v>
      </c>
      <c r="P79" s="9">
        <v>0</v>
      </c>
      <c r="Q79" s="9">
        <f t="shared" si="7"/>
        <v>0</v>
      </c>
      <c r="R79" s="7">
        <f t="shared" si="8"/>
        <v>0</v>
      </c>
      <c r="S79" s="7">
        <f t="shared" si="9"/>
        <v>0</v>
      </c>
      <c r="T79" s="7"/>
    </row>
    <row r="80" spans="1:20" s="27" customFormat="1" ht="15" customHeight="1" x14ac:dyDescent="0.4">
      <c r="B80" s="7" t="s">
        <v>201</v>
      </c>
      <c r="C80" s="7" t="s">
        <v>31</v>
      </c>
      <c r="D80" s="22" t="s">
        <v>32</v>
      </c>
      <c r="E80" s="22" t="s">
        <v>17</v>
      </c>
      <c r="F80" s="7"/>
      <c r="G80" s="23" t="s">
        <v>18</v>
      </c>
      <c r="H80" s="7" t="s">
        <v>66</v>
      </c>
      <c r="I80" s="22" t="s">
        <v>196</v>
      </c>
      <c r="J80" s="24" t="s">
        <v>62</v>
      </c>
      <c r="K80" s="34">
        <v>1</v>
      </c>
      <c r="L80" s="8"/>
      <c r="M80" s="8">
        <f t="shared" si="5"/>
        <v>0</v>
      </c>
      <c r="N80" s="8"/>
      <c r="O80" s="8">
        <f t="shared" si="6"/>
        <v>0</v>
      </c>
      <c r="P80" s="9">
        <v>0</v>
      </c>
      <c r="Q80" s="9">
        <f t="shared" si="7"/>
        <v>0</v>
      </c>
      <c r="R80" s="7">
        <f t="shared" si="8"/>
        <v>0</v>
      </c>
      <c r="S80" s="7">
        <f t="shared" si="9"/>
        <v>0</v>
      </c>
      <c r="T80" s="7"/>
    </row>
    <row r="81" spans="2:20" s="27" customFormat="1" ht="15" customHeight="1" x14ac:dyDescent="0.4">
      <c r="B81" s="7" t="s">
        <v>202</v>
      </c>
      <c r="C81" s="7" t="s">
        <v>31</v>
      </c>
      <c r="D81" s="22" t="s">
        <v>32</v>
      </c>
      <c r="E81" s="22" t="s">
        <v>17</v>
      </c>
      <c r="F81" s="7"/>
      <c r="G81" s="23" t="s">
        <v>18</v>
      </c>
      <c r="H81" s="7" t="s">
        <v>69</v>
      </c>
      <c r="I81" s="22" t="s">
        <v>203</v>
      </c>
      <c r="J81" s="24" t="s">
        <v>62</v>
      </c>
      <c r="K81" s="34">
        <v>1</v>
      </c>
      <c r="L81" s="8"/>
      <c r="M81" s="8">
        <f t="shared" si="5"/>
        <v>0</v>
      </c>
      <c r="N81" s="8"/>
      <c r="O81" s="8">
        <f t="shared" si="6"/>
        <v>0</v>
      </c>
      <c r="P81" s="9">
        <v>0</v>
      </c>
      <c r="Q81" s="9">
        <f t="shared" si="7"/>
        <v>0</v>
      </c>
      <c r="R81" s="7">
        <f t="shared" si="8"/>
        <v>0</v>
      </c>
      <c r="S81" s="7">
        <f t="shared" si="9"/>
        <v>0</v>
      </c>
      <c r="T81" s="7"/>
    </row>
    <row r="82" spans="2:20" s="27" customFormat="1" ht="15" customHeight="1" x14ac:dyDescent="0.4">
      <c r="B82" s="7" t="s">
        <v>204</v>
      </c>
      <c r="C82" s="7" t="s">
        <v>31</v>
      </c>
      <c r="D82" s="22" t="s">
        <v>32</v>
      </c>
      <c r="E82" s="22" t="s">
        <v>17</v>
      </c>
      <c r="F82" s="7"/>
      <c r="G82" s="23" t="s">
        <v>18</v>
      </c>
      <c r="H82" s="7" t="s">
        <v>205</v>
      </c>
      <c r="I82" s="22" t="s">
        <v>206</v>
      </c>
      <c r="J82" s="24" t="s">
        <v>62</v>
      </c>
      <c r="K82" s="34">
        <v>1</v>
      </c>
      <c r="L82" s="8"/>
      <c r="M82" s="8">
        <f t="shared" si="5"/>
        <v>0</v>
      </c>
      <c r="N82" s="8"/>
      <c r="O82" s="8">
        <f t="shared" si="6"/>
        <v>0</v>
      </c>
      <c r="P82" s="9">
        <v>0</v>
      </c>
      <c r="Q82" s="9">
        <f t="shared" si="7"/>
        <v>0</v>
      </c>
      <c r="R82" s="7">
        <f t="shared" si="8"/>
        <v>0</v>
      </c>
      <c r="S82" s="7">
        <f t="shared" si="9"/>
        <v>0</v>
      </c>
      <c r="T82" s="7"/>
    </row>
    <row r="83" spans="2:20" s="27" customFormat="1" ht="15" customHeight="1" x14ac:dyDescent="0.4">
      <c r="B83" s="7" t="s">
        <v>207</v>
      </c>
      <c r="C83" s="7" t="s">
        <v>31</v>
      </c>
      <c r="D83" s="22" t="s">
        <v>32</v>
      </c>
      <c r="E83" s="22" t="s">
        <v>17</v>
      </c>
      <c r="F83" s="7"/>
      <c r="G83" s="23" t="s">
        <v>18</v>
      </c>
      <c r="H83" s="7" t="s">
        <v>72</v>
      </c>
      <c r="I83" s="22" t="s">
        <v>208</v>
      </c>
      <c r="J83" s="24" t="s">
        <v>62</v>
      </c>
      <c r="K83" s="34">
        <v>1</v>
      </c>
      <c r="L83" s="8"/>
      <c r="M83" s="8">
        <f t="shared" si="5"/>
        <v>0</v>
      </c>
      <c r="N83" s="8"/>
      <c r="O83" s="8">
        <f t="shared" si="6"/>
        <v>0</v>
      </c>
      <c r="P83" s="9">
        <v>0</v>
      </c>
      <c r="Q83" s="9">
        <f t="shared" si="7"/>
        <v>0</v>
      </c>
      <c r="R83" s="7">
        <f t="shared" si="8"/>
        <v>0</v>
      </c>
      <c r="S83" s="7">
        <f t="shared" si="9"/>
        <v>0</v>
      </c>
      <c r="T83" s="7"/>
    </row>
    <row r="84" spans="2:20" s="27" customFormat="1" ht="15" customHeight="1" x14ac:dyDescent="0.4">
      <c r="B84" s="7" t="s">
        <v>209</v>
      </c>
      <c r="C84" s="7" t="s">
        <v>31</v>
      </c>
      <c r="D84" s="22" t="s">
        <v>32</v>
      </c>
      <c r="E84" s="22" t="s">
        <v>17</v>
      </c>
      <c r="F84" s="7"/>
      <c r="G84" s="23" t="s">
        <v>18</v>
      </c>
      <c r="H84" s="7" t="s">
        <v>75</v>
      </c>
      <c r="I84" s="22" t="s">
        <v>203</v>
      </c>
      <c r="J84" s="24" t="s">
        <v>62</v>
      </c>
      <c r="K84" s="34">
        <v>1</v>
      </c>
      <c r="L84" s="8"/>
      <c r="M84" s="8">
        <f t="shared" si="5"/>
        <v>0</v>
      </c>
      <c r="N84" s="8"/>
      <c r="O84" s="8">
        <f t="shared" si="6"/>
        <v>0</v>
      </c>
      <c r="P84" s="9">
        <v>0</v>
      </c>
      <c r="Q84" s="9">
        <f t="shared" si="7"/>
        <v>0</v>
      </c>
      <c r="R84" s="7">
        <f t="shared" si="8"/>
        <v>0</v>
      </c>
      <c r="S84" s="7">
        <f t="shared" si="9"/>
        <v>0</v>
      </c>
      <c r="T84" s="7"/>
    </row>
    <row r="85" spans="2:20" s="27" customFormat="1" ht="15" customHeight="1" x14ac:dyDescent="0.4">
      <c r="B85" s="7" t="s">
        <v>210</v>
      </c>
      <c r="C85" s="7" t="s">
        <v>31</v>
      </c>
      <c r="D85" s="22" t="s">
        <v>32</v>
      </c>
      <c r="E85" s="22" t="s">
        <v>17</v>
      </c>
      <c r="F85" s="7"/>
      <c r="G85" s="23" t="s">
        <v>18</v>
      </c>
      <c r="H85" s="7" t="s">
        <v>77</v>
      </c>
      <c r="I85" s="22" t="s">
        <v>203</v>
      </c>
      <c r="J85" s="24" t="s">
        <v>62</v>
      </c>
      <c r="K85" s="34">
        <v>6</v>
      </c>
      <c r="L85" s="8"/>
      <c r="M85" s="8">
        <f t="shared" si="5"/>
        <v>0</v>
      </c>
      <c r="N85" s="8"/>
      <c r="O85" s="8">
        <f t="shared" si="6"/>
        <v>0</v>
      </c>
      <c r="P85" s="9">
        <v>0</v>
      </c>
      <c r="Q85" s="9">
        <f t="shared" si="7"/>
        <v>0</v>
      </c>
      <c r="R85" s="7">
        <f t="shared" si="8"/>
        <v>0</v>
      </c>
      <c r="S85" s="7">
        <f t="shared" si="9"/>
        <v>0</v>
      </c>
      <c r="T85" s="7"/>
    </row>
    <row r="86" spans="2:20" s="27" customFormat="1" ht="15" customHeight="1" x14ac:dyDescent="0.4">
      <c r="B86" s="7" t="s">
        <v>211</v>
      </c>
      <c r="C86" s="7" t="s">
        <v>31</v>
      </c>
      <c r="D86" s="22" t="s">
        <v>32</v>
      </c>
      <c r="E86" s="22" t="s">
        <v>17</v>
      </c>
      <c r="F86" s="7"/>
      <c r="G86" s="23" t="s">
        <v>18</v>
      </c>
      <c r="H86" s="7" t="s">
        <v>79</v>
      </c>
      <c r="I86" s="22" t="s">
        <v>212</v>
      </c>
      <c r="J86" s="24" t="s">
        <v>62</v>
      </c>
      <c r="K86" s="34">
        <v>6</v>
      </c>
      <c r="L86" s="8"/>
      <c r="M86" s="8">
        <f t="shared" si="5"/>
        <v>0</v>
      </c>
      <c r="N86" s="9"/>
      <c r="O86" s="9">
        <f t="shared" si="6"/>
        <v>0</v>
      </c>
      <c r="P86" s="9">
        <v>0</v>
      </c>
      <c r="Q86" s="9">
        <f t="shared" si="7"/>
        <v>0</v>
      </c>
      <c r="R86" s="7">
        <f t="shared" si="8"/>
        <v>0</v>
      </c>
      <c r="S86" s="7">
        <f t="shared" si="9"/>
        <v>0</v>
      </c>
      <c r="T86" s="7"/>
    </row>
    <row r="87" spans="2:20" s="27" customFormat="1" ht="15" customHeight="1" x14ac:dyDescent="0.4">
      <c r="B87" s="7" t="s">
        <v>213</v>
      </c>
      <c r="C87" s="7" t="s">
        <v>31</v>
      </c>
      <c r="D87" s="22" t="s">
        <v>32</v>
      </c>
      <c r="E87" s="22" t="s">
        <v>17</v>
      </c>
      <c r="F87" s="7"/>
      <c r="G87" s="23" t="s">
        <v>18</v>
      </c>
      <c r="H87" s="7" t="s">
        <v>82</v>
      </c>
      <c r="I87" s="22" t="s">
        <v>83</v>
      </c>
      <c r="J87" s="24" t="s">
        <v>62</v>
      </c>
      <c r="K87" s="34">
        <v>8</v>
      </c>
      <c r="L87" s="8"/>
      <c r="M87" s="8">
        <f t="shared" si="5"/>
        <v>0</v>
      </c>
      <c r="N87" s="9"/>
      <c r="O87" s="9">
        <f t="shared" si="6"/>
        <v>0</v>
      </c>
      <c r="P87" s="9">
        <v>0</v>
      </c>
      <c r="Q87" s="9">
        <f t="shared" si="7"/>
        <v>0</v>
      </c>
      <c r="R87" s="7">
        <f t="shared" si="8"/>
        <v>0</v>
      </c>
      <c r="S87" s="7">
        <f t="shared" si="9"/>
        <v>0</v>
      </c>
      <c r="T87" s="7"/>
    </row>
    <row r="88" spans="2:20" s="27" customFormat="1" ht="15" customHeight="1" x14ac:dyDescent="0.4">
      <c r="B88" s="7" t="s">
        <v>214</v>
      </c>
      <c r="C88" s="7" t="s">
        <v>31</v>
      </c>
      <c r="D88" s="22" t="s">
        <v>32</v>
      </c>
      <c r="E88" s="22" t="s">
        <v>17</v>
      </c>
      <c r="F88" s="7"/>
      <c r="G88" s="23" t="s">
        <v>18</v>
      </c>
      <c r="H88" s="7" t="s">
        <v>82</v>
      </c>
      <c r="I88" s="22" t="s">
        <v>85</v>
      </c>
      <c r="J88" s="24" t="s">
        <v>62</v>
      </c>
      <c r="K88" s="34">
        <v>8</v>
      </c>
      <c r="L88" s="8"/>
      <c r="M88" s="8">
        <f t="shared" si="5"/>
        <v>0</v>
      </c>
      <c r="N88" s="9"/>
      <c r="O88" s="9">
        <f t="shared" si="6"/>
        <v>0</v>
      </c>
      <c r="P88" s="9">
        <v>0</v>
      </c>
      <c r="Q88" s="9">
        <f t="shared" si="7"/>
        <v>0</v>
      </c>
      <c r="R88" s="7">
        <f t="shared" si="8"/>
        <v>0</v>
      </c>
      <c r="S88" s="7">
        <f t="shared" si="9"/>
        <v>0</v>
      </c>
      <c r="T88" s="7"/>
    </row>
    <row r="89" spans="2:20" s="27" customFormat="1" ht="15" customHeight="1" x14ac:dyDescent="0.4">
      <c r="B89" s="7" t="s">
        <v>215</v>
      </c>
      <c r="C89" s="7" t="s">
        <v>31</v>
      </c>
      <c r="D89" s="22" t="s">
        <v>32</v>
      </c>
      <c r="E89" s="22" t="s">
        <v>17</v>
      </c>
      <c r="F89" s="7"/>
      <c r="G89" s="23" t="s">
        <v>18</v>
      </c>
      <c r="H89" s="7" t="s">
        <v>90</v>
      </c>
      <c r="I89" s="22" t="s">
        <v>91</v>
      </c>
      <c r="J89" s="24" t="s">
        <v>92</v>
      </c>
      <c r="K89" s="34">
        <v>6</v>
      </c>
      <c r="L89" s="8"/>
      <c r="M89" s="8">
        <f t="shared" si="5"/>
        <v>0</v>
      </c>
      <c r="N89" s="8"/>
      <c r="O89" s="8">
        <f t="shared" si="6"/>
        <v>0</v>
      </c>
      <c r="P89" s="9">
        <v>0</v>
      </c>
      <c r="Q89" s="9">
        <f t="shared" si="7"/>
        <v>0</v>
      </c>
      <c r="R89" s="7">
        <f t="shared" si="8"/>
        <v>0</v>
      </c>
      <c r="S89" s="7">
        <f t="shared" si="9"/>
        <v>0</v>
      </c>
      <c r="T89" s="7"/>
    </row>
    <row r="90" spans="2:20" s="27" customFormat="1" ht="15" customHeight="1" x14ac:dyDescent="0.4">
      <c r="B90" s="7" t="s">
        <v>216</v>
      </c>
      <c r="C90" s="7" t="s">
        <v>31</v>
      </c>
      <c r="D90" s="22" t="s">
        <v>32</v>
      </c>
      <c r="E90" s="22" t="s">
        <v>17</v>
      </c>
      <c r="F90" s="7"/>
      <c r="G90" s="23" t="s">
        <v>18</v>
      </c>
      <c r="H90" s="7" t="s">
        <v>90</v>
      </c>
      <c r="I90" s="22" t="s">
        <v>217</v>
      </c>
      <c r="J90" s="24" t="s">
        <v>92</v>
      </c>
      <c r="K90" s="34">
        <v>6</v>
      </c>
      <c r="L90" s="8"/>
      <c r="M90" s="8">
        <f t="shared" si="5"/>
        <v>0</v>
      </c>
      <c r="N90" s="8"/>
      <c r="O90" s="8">
        <f t="shared" si="6"/>
        <v>0</v>
      </c>
      <c r="P90" s="9">
        <v>0</v>
      </c>
      <c r="Q90" s="9">
        <f t="shared" si="7"/>
        <v>0</v>
      </c>
      <c r="R90" s="7">
        <f t="shared" si="8"/>
        <v>0</v>
      </c>
      <c r="S90" s="7">
        <f t="shared" si="9"/>
        <v>0</v>
      </c>
      <c r="T90" s="7"/>
    </row>
    <row r="91" spans="2:20" s="27" customFormat="1" ht="15" customHeight="1" x14ac:dyDescent="0.4">
      <c r="B91" s="7" t="s">
        <v>218</v>
      </c>
      <c r="C91" s="7" t="s">
        <v>31</v>
      </c>
      <c r="D91" s="22" t="s">
        <v>32</v>
      </c>
      <c r="E91" s="22" t="s">
        <v>17</v>
      </c>
      <c r="F91" s="7"/>
      <c r="G91" s="23" t="s">
        <v>18</v>
      </c>
      <c r="H91" s="7" t="s">
        <v>90</v>
      </c>
      <c r="I91" s="22" t="s">
        <v>94</v>
      </c>
      <c r="J91" s="24" t="s">
        <v>92</v>
      </c>
      <c r="K91" s="34">
        <v>12</v>
      </c>
      <c r="L91" s="8"/>
      <c r="M91" s="8">
        <f t="shared" si="5"/>
        <v>0</v>
      </c>
      <c r="N91" s="8"/>
      <c r="O91" s="8">
        <f t="shared" si="6"/>
        <v>0</v>
      </c>
      <c r="P91" s="9">
        <v>0</v>
      </c>
      <c r="Q91" s="9">
        <f t="shared" si="7"/>
        <v>0</v>
      </c>
      <c r="R91" s="7">
        <f t="shared" si="8"/>
        <v>0</v>
      </c>
      <c r="S91" s="7">
        <f t="shared" si="9"/>
        <v>0</v>
      </c>
      <c r="T91" s="7"/>
    </row>
    <row r="92" spans="2:20" s="27" customFormat="1" ht="15" customHeight="1" x14ac:dyDescent="0.4">
      <c r="B92" s="7" t="s">
        <v>219</v>
      </c>
      <c r="C92" s="7" t="s">
        <v>31</v>
      </c>
      <c r="D92" s="22" t="s">
        <v>32</v>
      </c>
      <c r="E92" s="22" t="s">
        <v>17</v>
      </c>
      <c r="F92" s="7"/>
      <c r="G92" s="23" t="s">
        <v>18</v>
      </c>
      <c r="H92" s="7" t="s">
        <v>98</v>
      </c>
      <c r="I92" s="22" t="s">
        <v>99</v>
      </c>
      <c r="J92" s="24" t="s">
        <v>62</v>
      </c>
      <c r="K92" s="34">
        <v>1</v>
      </c>
      <c r="L92" s="8"/>
      <c r="M92" s="8">
        <f t="shared" si="5"/>
        <v>0</v>
      </c>
      <c r="N92" s="9"/>
      <c r="O92" s="9">
        <f t="shared" si="6"/>
        <v>0</v>
      </c>
      <c r="P92" s="9">
        <v>0</v>
      </c>
      <c r="Q92" s="9">
        <f t="shared" si="7"/>
        <v>0</v>
      </c>
      <c r="R92" s="7">
        <f t="shared" si="8"/>
        <v>0</v>
      </c>
      <c r="S92" s="7">
        <f t="shared" si="9"/>
        <v>0</v>
      </c>
      <c r="T92" s="7"/>
    </row>
    <row r="93" spans="2:20" s="27" customFormat="1" ht="15" customHeight="1" x14ac:dyDescent="0.4">
      <c r="B93" s="7" t="s">
        <v>220</v>
      </c>
      <c r="C93" s="7" t="s">
        <v>31</v>
      </c>
      <c r="D93" s="22" t="s">
        <v>32</v>
      </c>
      <c r="E93" s="22" t="s">
        <v>17</v>
      </c>
      <c r="F93" s="7"/>
      <c r="G93" s="23" t="s">
        <v>18</v>
      </c>
      <c r="H93" s="7" t="s">
        <v>103</v>
      </c>
      <c r="I93" s="22" t="s">
        <v>99</v>
      </c>
      <c r="J93" s="24" t="s">
        <v>62</v>
      </c>
      <c r="K93" s="34">
        <v>1</v>
      </c>
      <c r="L93" s="8"/>
      <c r="M93" s="8">
        <f t="shared" si="5"/>
        <v>0</v>
      </c>
      <c r="N93" s="9"/>
      <c r="O93" s="9">
        <f t="shared" si="6"/>
        <v>0</v>
      </c>
      <c r="P93" s="9">
        <v>0</v>
      </c>
      <c r="Q93" s="9">
        <f t="shared" si="7"/>
        <v>0</v>
      </c>
      <c r="R93" s="7">
        <f t="shared" si="8"/>
        <v>0</v>
      </c>
      <c r="S93" s="7">
        <f t="shared" si="9"/>
        <v>0</v>
      </c>
      <c r="T93" s="7"/>
    </row>
    <row r="94" spans="2:20" s="27" customFormat="1" ht="15" customHeight="1" x14ac:dyDescent="0.4">
      <c r="B94" s="7" t="s">
        <v>221</v>
      </c>
      <c r="C94" s="7" t="s">
        <v>31</v>
      </c>
      <c r="D94" s="22" t="s">
        <v>32</v>
      </c>
      <c r="E94" s="22" t="s">
        <v>17</v>
      </c>
      <c r="F94" s="7"/>
      <c r="G94" s="23" t="s">
        <v>18</v>
      </c>
      <c r="H94" s="7" t="s">
        <v>103</v>
      </c>
      <c r="I94" s="22" t="s">
        <v>222</v>
      </c>
      <c r="J94" s="24" t="s">
        <v>62</v>
      </c>
      <c r="K94" s="34">
        <v>5</v>
      </c>
      <c r="L94" s="8"/>
      <c r="M94" s="8">
        <f t="shared" si="5"/>
        <v>0</v>
      </c>
      <c r="N94" s="9"/>
      <c r="O94" s="9">
        <f t="shared" si="6"/>
        <v>0</v>
      </c>
      <c r="P94" s="9">
        <v>0</v>
      </c>
      <c r="Q94" s="9">
        <f t="shared" si="7"/>
        <v>0</v>
      </c>
      <c r="R94" s="7">
        <f t="shared" si="8"/>
        <v>0</v>
      </c>
      <c r="S94" s="7">
        <f t="shared" si="9"/>
        <v>0</v>
      </c>
      <c r="T94" s="7"/>
    </row>
    <row r="95" spans="2:20" s="27" customFormat="1" ht="15" customHeight="1" x14ac:dyDescent="0.4">
      <c r="B95" s="7" t="s">
        <v>223</v>
      </c>
      <c r="C95" s="7" t="s">
        <v>31</v>
      </c>
      <c r="D95" s="22" t="s">
        <v>32</v>
      </c>
      <c r="E95" s="22" t="s">
        <v>17</v>
      </c>
      <c r="F95" s="7"/>
      <c r="G95" s="23" t="s">
        <v>18</v>
      </c>
      <c r="H95" s="7" t="s">
        <v>105</v>
      </c>
      <c r="I95" s="22" t="s">
        <v>222</v>
      </c>
      <c r="J95" s="24" t="s">
        <v>62</v>
      </c>
      <c r="K95" s="34">
        <v>2</v>
      </c>
      <c r="L95" s="8"/>
      <c r="M95" s="8">
        <f t="shared" si="5"/>
        <v>0</v>
      </c>
      <c r="N95" s="9"/>
      <c r="O95" s="9">
        <f t="shared" si="6"/>
        <v>0</v>
      </c>
      <c r="P95" s="9">
        <v>0</v>
      </c>
      <c r="Q95" s="9">
        <f t="shared" si="7"/>
        <v>0</v>
      </c>
      <c r="R95" s="7">
        <f t="shared" si="8"/>
        <v>0</v>
      </c>
      <c r="S95" s="7">
        <f t="shared" si="9"/>
        <v>0</v>
      </c>
      <c r="T95" s="7"/>
    </row>
    <row r="96" spans="2:20" s="27" customFormat="1" ht="15" customHeight="1" x14ac:dyDescent="0.4">
      <c r="B96" s="7" t="s">
        <v>224</v>
      </c>
      <c r="C96" s="7" t="s">
        <v>31</v>
      </c>
      <c r="D96" s="22" t="s">
        <v>32</v>
      </c>
      <c r="E96" s="22" t="s">
        <v>17</v>
      </c>
      <c r="F96" s="7"/>
      <c r="G96" s="23" t="s">
        <v>18</v>
      </c>
      <c r="H96" s="7" t="s">
        <v>225</v>
      </c>
      <c r="I96" s="22" t="s">
        <v>226</v>
      </c>
      <c r="J96" s="24" t="s">
        <v>62</v>
      </c>
      <c r="K96" s="34">
        <v>4</v>
      </c>
      <c r="L96" s="8"/>
      <c r="M96" s="8">
        <f t="shared" si="5"/>
        <v>0</v>
      </c>
      <c r="N96" s="9"/>
      <c r="O96" s="9">
        <f t="shared" si="6"/>
        <v>0</v>
      </c>
      <c r="P96" s="9">
        <v>0</v>
      </c>
      <c r="Q96" s="9">
        <f t="shared" si="7"/>
        <v>0</v>
      </c>
      <c r="R96" s="7">
        <f t="shared" si="8"/>
        <v>0</v>
      </c>
      <c r="S96" s="7">
        <f t="shared" si="9"/>
        <v>0</v>
      </c>
      <c r="T96" s="7"/>
    </row>
    <row r="97" spans="2:20" s="27" customFormat="1" ht="15" customHeight="1" x14ac:dyDescent="0.4">
      <c r="B97" s="7" t="s">
        <v>227</v>
      </c>
      <c r="C97" s="7" t="s">
        <v>31</v>
      </c>
      <c r="D97" s="22" t="s">
        <v>32</v>
      </c>
      <c r="E97" s="22" t="s">
        <v>17</v>
      </c>
      <c r="F97" s="7"/>
      <c r="G97" s="23" t="s">
        <v>18</v>
      </c>
      <c r="H97" s="7" t="s">
        <v>129</v>
      </c>
      <c r="I97" s="22" t="s">
        <v>94</v>
      </c>
      <c r="J97" s="24" t="s">
        <v>62</v>
      </c>
      <c r="K97" s="34">
        <v>2</v>
      </c>
      <c r="L97" s="8"/>
      <c r="M97" s="8">
        <f t="shared" si="5"/>
        <v>0</v>
      </c>
      <c r="N97" s="9"/>
      <c r="O97" s="9">
        <f t="shared" si="6"/>
        <v>0</v>
      </c>
      <c r="P97" s="9">
        <v>0</v>
      </c>
      <c r="Q97" s="9">
        <f t="shared" si="7"/>
        <v>0</v>
      </c>
      <c r="R97" s="7">
        <f t="shared" si="8"/>
        <v>0</v>
      </c>
      <c r="S97" s="7">
        <f t="shared" si="9"/>
        <v>0</v>
      </c>
      <c r="T97" s="7"/>
    </row>
    <row r="98" spans="2:20" s="27" customFormat="1" ht="15" customHeight="1" x14ac:dyDescent="0.4">
      <c r="B98" s="7" t="s">
        <v>228</v>
      </c>
      <c r="C98" s="7" t="s">
        <v>31</v>
      </c>
      <c r="D98" s="22" t="s">
        <v>32</v>
      </c>
      <c r="E98" s="22" t="s">
        <v>17</v>
      </c>
      <c r="F98" s="7"/>
      <c r="G98" s="23" t="s">
        <v>18</v>
      </c>
      <c r="H98" s="7" t="s">
        <v>129</v>
      </c>
      <c r="I98" s="22" t="s">
        <v>217</v>
      </c>
      <c r="J98" s="24" t="s">
        <v>62</v>
      </c>
      <c r="K98" s="34">
        <v>1</v>
      </c>
      <c r="L98" s="8"/>
      <c r="M98" s="8">
        <f t="shared" si="5"/>
        <v>0</v>
      </c>
      <c r="N98" s="9"/>
      <c r="O98" s="9">
        <f t="shared" si="6"/>
        <v>0</v>
      </c>
      <c r="P98" s="9">
        <v>0</v>
      </c>
      <c r="Q98" s="9">
        <f t="shared" si="7"/>
        <v>0</v>
      </c>
      <c r="R98" s="7">
        <f t="shared" si="8"/>
        <v>0</v>
      </c>
      <c r="S98" s="7">
        <f t="shared" si="9"/>
        <v>0</v>
      </c>
      <c r="T98" s="7"/>
    </row>
    <row r="99" spans="2:20" s="27" customFormat="1" ht="15" customHeight="1" x14ac:dyDescent="0.4">
      <c r="B99" s="7" t="s">
        <v>229</v>
      </c>
      <c r="C99" s="7" t="s">
        <v>31</v>
      </c>
      <c r="D99" s="22" t="s">
        <v>32</v>
      </c>
      <c r="E99" s="22" t="s">
        <v>17</v>
      </c>
      <c r="F99" s="7"/>
      <c r="G99" s="23" t="s">
        <v>18</v>
      </c>
      <c r="H99" s="7" t="s">
        <v>129</v>
      </c>
      <c r="I99" s="22" t="s">
        <v>91</v>
      </c>
      <c r="J99" s="24" t="s">
        <v>62</v>
      </c>
      <c r="K99" s="34">
        <v>2</v>
      </c>
      <c r="L99" s="8"/>
      <c r="M99" s="8">
        <f t="shared" si="5"/>
        <v>0</v>
      </c>
      <c r="N99" s="9"/>
      <c r="O99" s="9">
        <f t="shared" si="6"/>
        <v>0</v>
      </c>
      <c r="P99" s="9">
        <v>0</v>
      </c>
      <c r="Q99" s="9">
        <f t="shared" si="7"/>
        <v>0</v>
      </c>
      <c r="R99" s="7">
        <f t="shared" si="8"/>
        <v>0</v>
      </c>
      <c r="S99" s="7">
        <f t="shared" si="9"/>
        <v>0</v>
      </c>
      <c r="T99" s="7"/>
    </row>
    <row r="100" spans="2:20" s="27" customFormat="1" ht="15" customHeight="1" x14ac:dyDescent="0.4">
      <c r="B100" s="7" t="s">
        <v>230</v>
      </c>
      <c r="C100" s="7" t="s">
        <v>31</v>
      </c>
      <c r="D100" s="22" t="s">
        <v>32</v>
      </c>
      <c r="E100" s="22" t="s">
        <v>17</v>
      </c>
      <c r="F100" s="7"/>
      <c r="G100" s="23" t="s">
        <v>18</v>
      </c>
      <c r="H100" s="7" t="s">
        <v>140</v>
      </c>
      <c r="I100" s="22" t="s">
        <v>141</v>
      </c>
      <c r="J100" s="24" t="s">
        <v>62</v>
      </c>
      <c r="K100" s="34">
        <v>1</v>
      </c>
      <c r="L100" s="8"/>
      <c r="M100" s="8">
        <f t="shared" si="5"/>
        <v>0</v>
      </c>
      <c r="N100" s="8"/>
      <c r="O100" s="8">
        <f t="shared" si="6"/>
        <v>0</v>
      </c>
      <c r="P100" s="9">
        <v>0</v>
      </c>
      <c r="Q100" s="9">
        <f t="shared" si="7"/>
        <v>0</v>
      </c>
      <c r="R100" s="7">
        <f t="shared" si="8"/>
        <v>0</v>
      </c>
      <c r="S100" s="7">
        <f t="shared" si="9"/>
        <v>0</v>
      </c>
      <c r="T100" s="7"/>
    </row>
    <row r="101" spans="2:20" s="27" customFormat="1" ht="15" customHeight="1" x14ac:dyDescent="0.4">
      <c r="B101" s="7" t="s">
        <v>231</v>
      </c>
      <c r="C101" s="7" t="s">
        <v>31</v>
      </c>
      <c r="D101" s="22" t="s">
        <v>32</v>
      </c>
      <c r="E101" s="22" t="s">
        <v>17</v>
      </c>
      <c r="F101" s="7"/>
      <c r="G101" s="23" t="s">
        <v>18</v>
      </c>
      <c r="H101" s="7" t="s">
        <v>143</v>
      </c>
      <c r="I101" s="22" t="s">
        <v>91</v>
      </c>
      <c r="J101" s="24" t="s">
        <v>62</v>
      </c>
      <c r="K101" s="34">
        <v>1</v>
      </c>
      <c r="L101" s="8"/>
      <c r="M101" s="8">
        <f t="shared" si="5"/>
        <v>0</v>
      </c>
      <c r="N101" s="8"/>
      <c r="O101" s="8">
        <f t="shared" si="6"/>
        <v>0</v>
      </c>
      <c r="P101" s="9">
        <v>0</v>
      </c>
      <c r="Q101" s="9">
        <f t="shared" si="7"/>
        <v>0</v>
      </c>
      <c r="R101" s="7">
        <f t="shared" si="8"/>
        <v>0</v>
      </c>
      <c r="S101" s="7">
        <f t="shared" si="9"/>
        <v>0</v>
      </c>
      <c r="T101" s="7"/>
    </row>
    <row r="102" spans="2:20" s="27" customFormat="1" ht="15" customHeight="1" x14ac:dyDescent="0.4">
      <c r="B102" s="7" t="s">
        <v>232</v>
      </c>
      <c r="C102" s="7" t="s">
        <v>31</v>
      </c>
      <c r="D102" s="22" t="s">
        <v>32</v>
      </c>
      <c r="E102" s="22" t="s">
        <v>17</v>
      </c>
      <c r="F102" s="7"/>
      <c r="G102" s="23" t="s">
        <v>18</v>
      </c>
      <c r="H102" s="7" t="s">
        <v>145</v>
      </c>
      <c r="I102" s="22" t="s">
        <v>146</v>
      </c>
      <c r="J102" s="24" t="s">
        <v>62</v>
      </c>
      <c r="K102" s="34">
        <v>1</v>
      </c>
      <c r="L102" s="8"/>
      <c r="M102" s="8">
        <f t="shared" si="5"/>
        <v>0</v>
      </c>
      <c r="N102" s="9"/>
      <c r="O102" s="9">
        <f t="shared" si="6"/>
        <v>0</v>
      </c>
      <c r="P102" s="9">
        <v>0</v>
      </c>
      <c r="Q102" s="9">
        <f t="shared" si="7"/>
        <v>0</v>
      </c>
      <c r="R102" s="7">
        <f t="shared" si="8"/>
        <v>0</v>
      </c>
      <c r="S102" s="7">
        <f t="shared" si="9"/>
        <v>0</v>
      </c>
      <c r="T102" s="7"/>
    </row>
    <row r="103" spans="2:20" s="27" customFormat="1" ht="15" customHeight="1" x14ac:dyDescent="0.4">
      <c r="B103" s="7" t="s">
        <v>233</v>
      </c>
      <c r="C103" s="7" t="s">
        <v>31</v>
      </c>
      <c r="D103" s="22" t="s">
        <v>32</v>
      </c>
      <c r="E103" s="22" t="s">
        <v>17</v>
      </c>
      <c r="F103" s="7"/>
      <c r="G103" s="23" t="s">
        <v>18</v>
      </c>
      <c r="H103" s="7" t="s">
        <v>148</v>
      </c>
      <c r="I103" s="22" t="s">
        <v>149</v>
      </c>
      <c r="J103" s="24" t="s">
        <v>62</v>
      </c>
      <c r="K103" s="34">
        <v>1</v>
      </c>
      <c r="L103" s="8"/>
      <c r="M103" s="8">
        <f t="shared" si="5"/>
        <v>0</v>
      </c>
      <c r="N103" s="9"/>
      <c r="O103" s="9">
        <f t="shared" si="6"/>
        <v>0</v>
      </c>
      <c r="P103" s="9">
        <v>0</v>
      </c>
      <c r="Q103" s="9">
        <f t="shared" si="7"/>
        <v>0</v>
      </c>
      <c r="R103" s="7">
        <f t="shared" si="8"/>
        <v>0</v>
      </c>
      <c r="S103" s="7">
        <f t="shared" si="9"/>
        <v>0</v>
      </c>
      <c r="T103" s="7"/>
    </row>
    <row r="104" spans="2:20" s="27" customFormat="1" ht="15" customHeight="1" x14ac:dyDescent="0.4">
      <c r="B104" s="7" t="s">
        <v>234</v>
      </c>
      <c r="C104" s="7" t="s">
        <v>31</v>
      </c>
      <c r="D104" s="22" t="s">
        <v>32</v>
      </c>
      <c r="E104" s="22" t="s">
        <v>17</v>
      </c>
      <c r="F104" s="7"/>
      <c r="G104" s="23" t="s">
        <v>18</v>
      </c>
      <c r="H104" s="7" t="s">
        <v>151</v>
      </c>
      <c r="I104" s="22" t="s">
        <v>146</v>
      </c>
      <c r="J104" s="24" t="s">
        <v>62</v>
      </c>
      <c r="K104" s="34">
        <v>1</v>
      </c>
      <c r="L104" s="8"/>
      <c r="M104" s="8">
        <f t="shared" si="5"/>
        <v>0</v>
      </c>
      <c r="N104" s="9"/>
      <c r="O104" s="9">
        <f t="shared" si="6"/>
        <v>0</v>
      </c>
      <c r="P104" s="9">
        <v>0</v>
      </c>
      <c r="Q104" s="9">
        <f t="shared" si="7"/>
        <v>0</v>
      </c>
      <c r="R104" s="7">
        <f t="shared" si="8"/>
        <v>0</v>
      </c>
      <c r="S104" s="7">
        <f t="shared" si="9"/>
        <v>0</v>
      </c>
      <c r="T104" s="7"/>
    </row>
    <row r="105" spans="2:20" s="27" customFormat="1" ht="15" customHeight="1" x14ac:dyDescent="0.4">
      <c r="B105" s="7" t="s">
        <v>235</v>
      </c>
      <c r="C105" s="7" t="s">
        <v>31</v>
      </c>
      <c r="D105" s="22" t="s">
        <v>32</v>
      </c>
      <c r="E105" s="22" t="s">
        <v>17</v>
      </c>
      <c r="F105" s="7"/>
      <c r="G105" s="23" t="s">
        <v>18</v>
      </c>
      <c r="H105" s="7" t="s">
        <v>153</v>
      </c>
      <c r="I105" s="22" t="s">
        <v>91</v>
      </c>
      <c r="J105" s="24" t="s">
        <v>62</v>
      </c>
      <c r="K105" s="34">
        <v>1</v>
      </c>
      <c r="L105" s="8"/>
      <c r="M105" s="8">
        <f t="shared" si="5"/>
        <v>0</v>
      </c>
      <c r="N105" s="9"/>
      <c r="O105" s="9">
        <f t="shared" si="6"/>
        <v>0</v>
      </c>
      <c r="P105" s="9">
        <v>0</v>
      </c>
      <c r="Q105" s="9">
        <f t="shared" si="7"/>
        <v>0</v>
      </c>
      <c r="R105" s="7">
        <f t="shared" si="8"/>
        <v>0</v>
      </c>
      <c r="S105" s="7">
        <f t="shared" si="9"/>
        <v>0</v>
      </c>
      <c r="T105" s="7"/>
    </row>
    <row r="106" spans="2:20" s="27" customFormat="1" ht="15" customHeight="1" x14ac:dyDescent="0.4">
      <c r="B106" s="7" t="s">
        <v>236</v>
      </c>
      <c r="C106" s="7" t="s">
        <v>31</v>
      </c>
      <c r="D106" s="22" t="s">
        <v>32</v>
      </c>
      <c r="E106" s="22" t="s">
        <v>17</v>
      </c>
      <c r="F106" s="7"/>
      <c r="G106" s="23" t="s">
        <v>18</v>
      </c>
      <c r="H106" s="7" t="s">
        <v>155</v>
      </c>
      <c r="I106" s="22" t="s">
        <v>94</v>
      </c>
      <c r="J106" s="24" t="s">
        <v>62</v>
      </c>
      <c r="K106" s="34">
        <v>1</v>
      </c>
      <c r="L106" s="8"/>
      <c r="M106" s="8">
        <f t="shared" si="5"/>
        <v>0</v>
      </c>
      <c r="N106" s="8"/>
      <c r="O106" s="8">
        <f t="shared" si="6"/>
        <v>0</v>
      </c>
      <c r="P106" s="9">
        <v>0</v>
      </c>
      <c r="Q106" s="9">
        <f t="shared" si="7"/>
        <v>0</v>
      </c>
      <c r="R106" s="7">
        <f t="shared" si="8"/>
        <v>0</v>
      </c>
      <c r="S106" s="7">
        <f t="shared" si="9"/>
        <v>0</v>
      </c>
      <c r="T106" s="7"/>
    </row>
    <row r="107" spans="2:20" s="27" customFormat="1" ht="15" customHeight="1" x14ac:dyDescent="0.4">
      <c r="B107" s="7" t="s">
        <v>237</v>
      </c>
      <c r="C107" s="7" t="s">
        <v>31</v>
      </c>
      <c r="D107" s="22" t="s">
        <v>32</v>
      </c>
      <c r="E107" s="22" t="s">
        <v>17</v>
      </c>
      <c r="F107" s="7"/>
      <c r="G107" s="23" t="s">
        <v>18</v>
      </c>
      <c r="H107" s="7" t="s">
        <v>157</v>
      </c>
      <c r="I107" s="22" t="s">
        <v>41</v>
      </c>
      <c r="J107" s="24" t="s">
        <v>158</v>
      </c>
      <c r="K107" s="34">
        <v>1</v>
      </c>
      <c r="L107" s="8"/>
      <c r="M107" s="8">
        <f t="shared" si="5"/>
        <v>0</v>
      </c>
      <c r="N107" s="9"/>
      <c r="O107" s="9">
        <f t="shared" si="6"/>
        <v>0</v>
      </c>
      <c r="P107" s="9">
        <v>0</v>
      </c>
      <c r="Q107" s="9">
        <f t="shared" si="7"/>
        <v>0</v>
      </c>
      <c r="R107" s="7">
        <f t="shared" si="8"/>
        <v>0</v>
      </c>
      <c r="S107" s="7">
        <f t="shared" si="9"/>
        <v>0</v>
      </c>
      <c r="T107" s="7"/>
    </row>
    <row r="108" spans="2:20" s="27" customFormat="1" ht="15" customHeight="1" x14ac:dyDescent="0.4">
      <c r="B108" s="7" t="s">
        <v>238</v>
      </c>
      <c r="C108" s="7" t="s">
        <v>31</v>
      </c>
      <c r="D108" s="22" t="s">
        <v>32</v>
      </c>
      <c r="E108" s="22" t="s">
        <v>17</v>
      </c>
      <c r="F108" s="7"/>
      <c r="G108" s="23" t="s">
        <v>18</v>
      </c>
      <c r="H108" s="7" t="s">
        <v>160</v>
      </c>
      <c r="I108" s="22" t="s">
        <v>94</v>
      </c>
      <c r="J108" s="24" t="s">
        <v>62</v>
      </c>
      <c r="K108" s="34">
        <v>1</v>
      </c>
      <c r="L108" s="8"/>
      <c r="M108" s="8">
        <f t="shared" si="5"/>
        <v>0</v>
      </c>
      <c r="N108" s="8"/>
      <c r="O108" s="8">
        <f t="shared" si="6"/>
        <v>0</v>
      </c>
      <c r="P108" s="9">
        <v>0</v>
      </c>
      <c r="Q108" s="9">
        <f t="shared" si="7"/>
        <v>0</v>
      </c>
      <c r="R108" s="7">
        <f t="shared" si="8"/>
        <v>0</v>
      </c>
      <c r="S108" s="7">
        <f t="shared" si="9"/>
        <v>0</v>
      </c>
      <c r="T108" s="7"/>
    </row>
    <row r="109" spans="2:20" s="27" customFormat="1" ht="15" customHeight="1" x14ac:dyDescent="0.4">
      <c r="B109" s="7" t="s">
        <v>239</v>
      </c>
      <c r="C109" s="7" t="s">
        <v>31</v>
      </c>
      <c r="D109" s="22" t="s">
        <v>32</v>
      </c>
      <c r="E109" s="22" t="s">
        <v>17</v>
      </c>
      <c r="F109" s="7"/>
      <c r="G109" s="23" t="s">
        <v>18</v>
      </c>
      <c r="H109" s="7" t="s">
        <v>164</v>
      </c>
      <c r="I109" s="22" t="s">
        <v>217</v>
      </c>
      <c r="J109" s="24" t="s">
        <v>62</v>
      </c>
      <c r="K109" s="34">
        <v>1</v>
      </c>
      <c r="L109" s="8"/>
      <c r="M109" s="8">
        <f t="shared" si="5"/>
        <v>0</v>
      </c>
      <c r="N109" s="8"/>
      <c r="O109" s="8">
        <f t="shared" si="6"/>
        <v>0</v>
      </c>
      <c r="P109" s="9">
        <v>0</v>
      </c>
      <c r="Q109" s="9">
        <f t="shared" si="7"/>
        <v>0</v>
      </c>
      <c r="R109" s="7">
        <f t="shared" si="8"/>
        <v>0</v>
      </c>
      <c r="S109" s="7">
        <f t="shared" si="9"/>
        <v>0</v>
      </c>
      <c r="T109" s="7"/>
    </row>
    <row r="110" spans="2:20" s="27" customFormat="1" ht="15" customHeight="1" x14ac:dyDescent="0.4">
      <c r="B110" s="7" t="s">
        <v>240</v>
      </c>
      <c r="C110" s="7" t="s">
        <v>31</v>
      </c>
      <c r="D110" s="22" t="s">
        <v>32</v>
      </c>
      <c r="E110" s="22" t="s">
        <v>17</v>
      </c>
      <c r="F110" s="7"/>
      <c r="G110" s="23" t="s">
        <v>18</v>
      </c>
      <c r="H110" s="7" t="s">
        <v>169</v>
      </c>
      <c r="I110" s="22" t="s">
        <v>170</v>
      </c>
      <c r="J110" s="24" t="s">
        <v>37</v>
      </c>
      <c r="K110" s="34">
        <v>6.8</v>
      </c>
      <c r="L110" s="8"/>
      <c r="M110" s="8">
        <f t="shared" si="5"/>
        <v>0</v>
      </c>
      <c r="N110" s="9"/>
      <c r="O110" s="9">
        <f t="shared" si="6"/>
        <v>0</v>
      </c>
      <c r="P110" s="9">
        <v>0</v>
      </c>
      <c r="Q110" s="9">
        <f t="shared" si="7"/>
        <v>0</v>
      </c>
      <c r="R110" s="7">
        <f t="shared" si="8"/>
        <v>0</v>
      </c>
      <c r="S110" s="7">
        <f t="shared" si="9"/>
        <v>0</v>
      </c>
      <c r="T110" s="7"/>
    </row>
    <row r="111" spans="2:20" s="27" customFormat="1" ht="15" customHeight="1" x14ac:dyDescent="0.4">
      <c r="B111" s="7" t="s">
        <v>241</v>
      </c>
      <c r="C111" s="7" t="s">
        <v>31</v>
      </c>
      <c r="D111" s="22" t="s">
        <v>32</v>
      </c>
      <c r="E111" s="22" t="s">
        <v>17</v>
      </c>
      <c r="F111" s="7"/>
      <c r="G111" s="23" t="s">
        <v>18</v>
      </c>
      <c r="H111" s="7" t="s">
        <v>172</v>
      </c>
      <c r="I111" s="22" t="s">
        <v>173</v>
      </c>
      <c r="J111" s="24" t="s">
        <v>174</v>
      </c>
      <c r="K111" s="34">
        <v>1.4</v>
      </c>
      <c r="L111" s="8"/>
      <c r="M111" s="8">
        <f t="shared" si="5"/>
        <v>0</v>
      </c>
      <c r="N111" s="9"/>
      <c r="O111" s="9">
        <f t="shared" si="6"/>
        <v>0</v>
      </c>
      <c r="P111" s="9">
        <v>0</v>
      </c>
      <c r="Q111" s="9">
        <f t="shared" si="7"/>
        <v>0</v>
      </c>
      <c r="R111" s="7">
        <f t="shared" si="8"/>
        <v>0</v>
      </c>
      <c r="S111" s="7">
        <f t="shared" si="9"/>
        <v>0</v>
      </c>
      <c r="T111" s="7"/>
    </row>
    <row r="112" spans="2:20" s="27" customFormat="1" ht="15" customHeight="1" x14ac:dyDescent="0.4">
      <c r="B112" s="7" t="s">
        <v>242</v>
      </c>
      <c r="C112" s="7" t="s">
        <v>31</v>
      </c>
      <c r="D112" s="22" t="s">
        <v>32</v>
      </c>
      <c r="E112" s="22" t="s">
        <v>17</v>
      </c>
      <c r="F112" s="7"/>
      <c r="G112" s="23" t="s">
        <v>18</v>
      </c>
      <c r="H112" s="7" t="s">
        <v>176</v>
      </c>
      <c r="I112" s="22" t="s">
        <v>177</v>
      </c>
      <c r="J112" s="24" t="s">
        <v>92</v>
      </c>
      <c r="K112" s="34">
        <v>24</v>
      </c>
      <c r="L112" s="8"/>
      <c r="M112" s="8">
        <f t="shared" si="5"/>
        <v>0</v>
      </c>
      <c r="N112" s="9"/>
      <c r="O112" s="9">
        <f t="shared" si="6"/>
        <v>0</v>
      </c>
      <c r="P112" s="9">
        <v>0</v>
      </c>
      <c r="Q112" s="9">
        <f t="shared" si="7"/>
        <v>0</v>
      </c>
      <c r="R112" s="7">
        <f t="shared" si="8"/>
        <v>0</v>
      </c>
      <c r="S112" s="7">
        <f t="shared" si="9"/>
        <v>0</v>
      </c>
      <c r="T112" s="7"/>
    </row>
    <row r="113" spans="1:20" s="27" customFormat="1" ht="15" customHeight="1" x14ac:dyDescent="0.4">
      <c r="B113" s="7" t="s">
        <v>243</v>
      </c>
      <c r="C113" s="7" t="s">
        <v>31</v>
      </c>
      <c r="D113" s="22" t="s">
        <v>32</v>
      </c>
      <c r="E113" s="22" t="s">
        <v>17</v>
      </c>
      <c r="F113" s="7"/>
      <c r="G113" s="23" t="s">
        <v>18</v>
      </c>
      <c r="H113" s="7" t="s">
        <v>179</v>
      </c>
      <c r="I113" s="22" t="s">
        <v>180</v>
      </c>
      <c r="J113" s="24" t="s">
        <v>62</v>
      </c>
      <c r="K113" s="34">
        <v>1</v>
      </c>
      <c r="L113" s="8"/>
      <c r="M113" s="8">
        <f t="shared" si="5"/>
        <v>0</v>
      </c>
      <c r="N113" s="9"/>
      <c r="O113" s="9">
        <f t="shared" si="6"/>
        <v>0</v>
      </c>
      <c r="P113" s="9">
        <v>0</v>
      </c>
      <c r="Q113" s="9">
        <f t="shared" si="7"/>
        <v>0</v>
      </c>
      <c r="R113" s="7">
        <f t="shared" si="8"/>
        <v>0</v>
      </c>
      <c r="S113" s="7">
        <f t="shared" si="9"/>
        <v>0</v>
      </c>
      <c r="T113" s="7"/>
    </row>
    <row r="114" spans="1:20" s="27" customFormat="1" ht="15" customHeight="1" x14ac:dyDescent="0.4">
      <c r="B114" s="7" t="s">
        <v>244</v>
      </c>
      <c r="C114" s="7" t="s">
        <v>31</v>
      </c>
      <c r="D114" s="22" t="s">
        <v>32</v>
      </c>
      <c r="E114" s="22" t="s">
        <v>17</v>
      </c>
      <c r="F114" s="7"/>
      <c r="G114" s="23" t="s">
        <v>18</v>
      </c>
      <c r="H114" s="7" t="s">
        <v>182</v>
      </c>
      <c r="I114" s="22" t="s">
        <v>183</v>
      </c>
      <c r="J114" s="24" t="s">
        <v>158</v>
      </c>
      <c r="K114" s="34">
        <v>1</v>
      </c>
      <c r="L114" s="8"/>
      <c r="M114" s="8">
        <f t="shared" ref="M114:M124" si="10">$K114*L114</f>
        <v>0</v>
      </c>
      <c r="N114" s="8"/>
      <c r="O114" s="8">
        <f t="shared" ref="O114:O124" si="11">$K114*N114</f>
        <v>0</v>
      </c>
      <c r="P114" s="9">
        <v>0</v>
      </c>
      <c r="Q114" s="9">
        <f t="shared" ref="Q114:Q124" si="12">$K114*P114</f>
        <v>0</v>
      </c>
      <c r="R114" s="7">
        <f t="shared" ref="R114:R124" si="13">SUM(L114,N114,P114)</f>
        <v>0</v>
      </c>
      <c r="S114" s="7">
        <f t="shared" ref="S114:S125" si="14">SUM(M114,O114,Q114)</f>
        <v>0</v>
      </c>
      <c r="T114" s="7"/>
    </row>
    <row r="115" spans="1:20" s="27" customFormat="1" ht="15" customHeight="1" x14ac:dyDescent="0.4">
      <c r="B115" s="7" t="s">
        <v>245</v>
      </c>
      <c r="C115" s="7" t="s">
        <v>31</v>
      </c>
      <c r="D115" s="22" t="s">
        <v>32</v>
      </c>
      <c r="E115" s="22" t="s">
        <v>17</v>
      </c>
      <c r="F115" s="7"/>
      <c r="G115" s="23" t="s">
        <v>18</v>
      </c>
      <c r="H115" s="7" t="s">
        <v>185</v>
      </c>
      <c r="I115" s="22" t="s">
        <v>183</v>
      </c>
      <c r="J115" s="24" t="s">
        <v>40</v>
      </c>
      <c r="K115" s="34">
        <v>1</v>
      </c>
      <c r="L115" s="8"/>
      <c r="M115" s="8">
        <f t="shared" si="10"/>
        <v>0</v>
      </c>
      <c r="N115" s="8"/>
      <c r="O115" s="8">
        <f t="shared" si="11"/>
        <v>0</v>
      </c>
      <c r="P115" s="9">
        <v>0</v>
      </c>
      <c r="Q115" s="9">
        <f t="shared" si="12"/>
        <v>0</v>
      </c>
      <c r="R115" s="7">
        <f t="shared" si="13"/>
        <v>0</v>
      </c>
      <c r="S115" s="7">
        <f t="shared" si="14"/>
        <v>0</v>
      </c>
      <c r="T115" s="7"/>
    </row>
    <row r="116" spans="1:20" s="27" customFormat="1" ht="15" customHeight="1" x14ac:dyDescent="0.4">
      <c r="B116" s="7" t="s">
        <v>246</v>
      </c>
      <c r="C116" s="7" t="s">
        <v>31</v>
      </c>
      <c r="D116" s="22" t="s">
        <v>32</v>
      </c>
      <c r="E116" s="22" t="s">
        <v>17</v>
      </c>
      <c r="F116" s="7"/>
      <c r="G116" s="23" t="s">
        <v>18</v>
      </c>
      <c r="H116" s="7" t="s">
        <v>187</v>
      </c>
      <c r="I116" s="22" t="s">
        <v>41</v>
      </c>
      <c r="J116" s="24" t="s">
        <v>40</v>
      </c>
      <c r="K116" s="34">
        <v>1</v>
      </c>
      <c r="L116" s="8"/>
      <c r="M116" s="8">
        <f t="shared" si="10"/>
        <v>0</v>
      </c>
      <c r="N116" s="8"/>
      <c r="O116" s="8">
        <f t="shared" si="11"/>
        <v>0</v>
      </c>
      <c r="P116" s="9">
        <v>0</v>
      </c>
      <c r="Q116" s="9">
        <f t="shared" si="12"/>
        <v>0</v>
      </c>
      <c r="R116" s="7">
        <f t="shared" si="13"/>
        <v>0</v>
      </c>
      <c r="S116" s="7">
        <f t="shared" si="14"/>
        <v>0</v>
      </c>
      <c r="T116" s="7"/>
    </row>
    <row r="117" spans="1:20" s="28" customFormat="1" ht="15" customHeight="1" x14ac:dyDescent="0.4">
      <c r="A117" s="27"/>
      <c r="B117" s="7" t="s">
        <v>33</v>
      </c>
      <c r="C117" s="7"/>
      <c r="D117" s="7"/>
      <c r="E117" s="7"/>
      <c r="F117" s="7"/>
      <c r="G117" s="25" t="s">
        <v>34</v>
      </c>
      <c r="H117" s="12"/>
      <c r="I117" s="12"/>
      <c r="J117" s="26"/>
      <c r="K117" s="37"/>
      <c r="L117" s="13"/>
      <c r="M117" s="13">
        <f>SUMIFS($M$11:$M$125,$G$11:$G$125,G116)</f>
        <v>0</v>
      </c>
      <c r="N117" s="13"/>
      <c r="O117" s="13">
        <f>SUMIFS($O$11:$O$125,$G$11:$G$125,G116)</f>
        <v>0</v>
      </c>
      <c r="P117" s="13"/>
      <c r="Q117" s="13">
        <f>SUMIFS($Q$11:$Q$125,$G$11:$G$125,G116)</f>
        <v>0</v>
      </c>
      <c r="R117" s="12"/>
      <c r="S117" s="12">
        <f t="shared" si="14"/>
        <v>0</v>
      </c>
      <c r="T117" s="12"/>
    </row>
    <row r="118" spans="1:20" s="27" customFormat="1" ht="15" customHeight="1" x14ac:dyDescent="0.4">
      <c r="B118" s="7" t="s">
        <v>247</v>
      </c>
      <c r="C118" s="7" t="s">
        <v>31</v>
      </c>
      <c r="D118" s="22" t="s">
        <v>32</v>
      </c>
      <c r="E118" s="22" t="s">
        <v>19</v>
      </c>
      <c r="F118" s="7"/>
      <c r="G118" s="23" t="s">
        <v>20</v>
      </c>
      <c r="H118" s="7" t="s">
        <v>248</v>
      </c>
      <c r="I118" s="22" t="s">
        <v>249</v>
      </c>
      <c r="J118" s="24" t="s">
        <v>36</v>
      </c>
      <c r="K118" s="34">
        <v>8</v>
      </c>
      <c r="L118" s="8"/>
      <c r="M118" s="8">
        <f t="shared" si="10"/>
        <v>0</v>
      </c>
      <c r="N118" s="8"/>
      <c r="O118" s="8">
        <f t="shared" si="11"/>
        <v>0</v>
      </c>
      <c r="P118" s="9">
        <v>0</v>
      </c>
      <c r="Q118" s="9">
        <f t="shared" si="12"/>
        <v>0</v>
      </c>
      <c r="R118" s="7">
        <f t="shared" si="13"/>
        <v>0</v>
      </c>
      <c r="S118" s="7">
        <f t="shared" si="14"/>
        <v>0</v>
      </c>
      <c r="T118" s="7"/>
    </row>
    <row r="119" spans="1:20" s="27" customFormat="1" ht="15" customHeight="1" x14ac:dyDescent="0.4">
      <c r="B119" s="7" t="s">
        <v>250</v>
      </c>
      <c r="C119" s="7" t="s">
        <v>31</v>
      </c>
      <c r="D119" s="22" t="s">
        <v>32</v>
      </c>
      <c r="E119" s="22" t="s">
        <v>19</v>
      </c>
      <c r="F119" s="7"/>
      <c r="G119" s="23" t="s">
        <v>20</v>
      </c>
      <c r="H119" s="7" t="s">
        <v>251</v>
      </c>
      <c r="I119" s="22" t="s">
        <v>96</v>
      </c>
      <c r="J119" s="24" t="s">
        <v>36</v>
      </c>
      <c r="K119" s="34">
        <v>6</v>
      </c>
      <c r="L119" s="8"/>
      <c r="M119" s="8">
        <f t="shared" si="10"/>
        <v>0</v>
      </c>
      <c r="N119" s="9"/>
      <c r="O119" s="9">
        <f t="shared" si="11"/>
        <v>0</v>
      </c>
      <c r="P119" s="9">
        <v>0</v>
      </c>
      <c r="Q119" s="9">
        <f t="shared" si="12"/>
        <v>0</v>
      </c>
      <c r="R119" s="7">
        <f t="shared" si="13"/>
        <v>0</v>
      </c>
      <c r="S119" s="7">
        <f t="shared" si="14"/>
        <v>0</v>
      </c>
      <c r="T119" s="7"/>
    </row>
    <row r="120" spans="1:20" s="27" customFormat="1" ht="15" customHeight="1" x14ac:dyDescent="0.4">
      <c r="B120" s="7" t="s">
        <v>252</v>
      </c>
      <c r="C120" s="7" t="s">
        <v>31</v>
      </c>
      <c r="D120" s="22" t="s">
        <v>32</v>
      </c>
      <c r="E120" s="22" t="s">
        <v>19</v>
      </c>
      <c r="F120" s="7"/>
      <c r="G120" s="23" t="s">
        <v>20</v>
      </c>
      <c r="H120" s="7" t="s">
        <v>253</v>
      </c>
      <c r="I120" s="22" t="s">
        <v>94</v>
      </c>
      <c r="J120" s="24" t="s">
        <v>36</v>
      </c>
      <c r="K120" s="34">
        <v>3</v>
      </c>
      <c r="L120" s="8"/>
      <c r="M120" s="8">
        <f t="shared" si="10"/>
        <v>0</v>
      </c>
      <c r="N120" s="8"/>
      <c r="O120" s="8">
        <f t="shared" si="11"/>
        <v>0</v>
      </c>
      <c r="P120" s="9">
        <v>0</v>
      </c>
      <c r="Q120" s="9">
        <f t="shared" si="12"/>
        <v>0</v>
      </c>
      <c r="R120" s="7">
        <f t="shared" si="13"/>
        <v>0</v>
      </c>
      <c r="S120" s="7">
        <f t="shared" si="14"/>
        <v>0</v>
      </c>
      <c r="T120" s="7"/>
    </row>
    <row r="121" spans="1:20" s="27" customFormat="1" ht="15" customHeight="1" x14ac:dyDescent="0.4">
      <c r="B121" s="7" t="s">
        <v>254</v>
      </c>
      <c r="C121" s="7" t="s">
        <v>31</v>
      </c>
      <c r="D121" s="22" t="s">
        <v>32</v>
      </c>
      <c r="E121" s="22" t="s">
        <v>19</v>
      </c>
      <c r="F121" s="7"/>
      <c r="G121" s="23" t="s">
        <v>20</v>
      </c>
      <c r="H121" s="7" t="s">
        <v>255</v>
      </c>
      <c r="I121" s="22" t="s">
        <v>96</v>
      </c>
      <c r="J121" s="24" t="s">
        <v>36</v>
      </c>
      <c r="K121" s="34">
        <v>3</v>
      </c>
      <c r="L121" s="8"/>
      <c r="M121" s="8">
        <f t="shared" si="10"/>
        <v>0</v>
      </c>
      <c r="N121" s="8"/>
      <c r="O121" s="8">
        <f t="shared" si="11"/>
        <v>0</v>
      </c>
      <c r="P121" s="9">
        <v>0</v>
      </c>
      <c r="Q121" s="9">
        <f t="shared" si="12"/>
        <v>0</v>
      </c>
      <c r="R121" s="7">
        <f t="shared" si="13"/>
        <v>0</v>
      </c>
      <c r="S121" s="7">
        <f t="shared" si="14"/>
        <v>0</v>
      </c>
      <c r="T121" s="7"/>
    </row>
    <row r="122" spans="1:20" s="27" customFormat="1" ht="15" customHeight="1" x14ac:dyDescent="0.4">
      <c r="B122" s="7" t="s">
        <v>256</v>
      </c>
      <c r="C122" s="7" t="s">
        <v>31</v>
      </c>
      <c r="D122" s="22" t="s">
        <v>32</v>
      </c>
      <c r="E122" s="22" t="s">
        <v>19</v>
      </c>
      <c r="F122" s="7"/>
      <c r="G122" s="23" t="s">
        <v>20</v>
      </c>
      <c r="H122" s="7" t="s">
        <v>257</v>
      </c>
      <c r="I122" s="22" t="s">
        <v>96</v>
      </c>
      <c r="J122" s="24" t="s">
        <v>36</v>
      </c>
      <c r="K122" s="34">
        <v>3</v>
      </c>
      <c r="L122" s="8"/>
      <c r="M122" s="8">
        <f t="shared" si="10"/>
        <v>0</v>
      </c>
      <c r="N122" s="8"/>
      <c r="O122" s="8">
        <f t="shared" si="11"/>
        <v>0</v>
      </c>
      <c r="P122" s="9">
        <v>0</v>
      </c>
      <c r="Q122" s="9">
        <f t="shared" si="12"/>
        <v>0</v>
      </c>
      <c r="R122" s="7">
        <f t="shared" si="13"/>
        <v>0</v>
      </c>
      <c r="S122" s="7">
        <f t="shared" si="14"/>
        <v>0</v>
      </c>
      <c r="T122" s="7"/>
    </row>
    <row r="123" spans="1:20" s="27" customFormat="1" ht="15" customHeight="1" x14ac:dyDescent="0.4">
      <c r="B123" s="7" t="s">
        <v>258</v>
      </c>
      <c r="C123" s="7" t="s">
        <v>31</v>
      </c>
      <c r="D123" s="22" t="s">
        <v>32</v>
      </c>
      <c r="E123" s="22" t="s">
        <v>19</v>
      </c>
      <c r="F123" s="7"/>
      <c r="G123" s="23" t="s">
        <v>20</v>
      </c>
      <c r="H123" s="7" t="s">
        <v>259</v>
      </c>
      <c r="I123" s="22" t="s">
        <v>138</v>
      </c>
      <c r="J123" s="24" t="s">
        <v>38</v>
      </c>
      <c r="K123" s="34">
        <v>310</v>
      </c>
      <c r="L123" s="8"/>
      <c r="M123" s="8">
        <f t="shared" si="10"/>
        <v>0</v>
      </c>
      <c r="N123" s="8"/>
      <c r="O123" s="8">
        <f t="shared" si="11"/>
        <v>0</v>
      </c>
      <c r="P123" s="9">
        <v>0</v>
      </c>
      <c r="Q123" s="9">
        <f t="shared" si="12"/>
        <v>0</v>
      </c>
      <c r="R123" s="7">
        <f t="shared" si="13"/>
        <v>0</v>
      </c>
      <c r="S123" s="7">
        <f t="shared" si="14"/>
        <v>0</v>
      </c>
      <c r="T123" s="7"/>
    </row>
    <row r="124" spans="1:20" s="27" customFormat="1" ht="15" customHeight="1" x14ac:dyDescent="0.4">
      <c r="B124" s="7" t="s">
        <v>260</v>
      </c>
      <c r="C124" s="7" t="s">
        <v>31</v>
      </c>
      <c r="D124" s="22" t="s">
        <v>32</v>
      </c>
      <c r="E124" s="22" t="s">
        <v>19</v>
      </c>
      <c r="F124" s="7"/>
      <c r="G124" s="23" t="s">
        <v>20</v>
      </c>
      <c r="H124" s="7" t="s">
        <v>261</v>
      </c>
      <c r="I124" s="22" t="s">
        <v>262</v>
      </c>
      <c r="J124" s="24" t="s">
        <v>39</v>
      </c>
      <c r="K124" s="34">
        <v>3</v>
      </c>
      <c r="L124" s="8"/>
      <c r="M124" s="8">
        <f t="shared" si="10"/>
        <v>0</v>
      </c>
      <c r="N124" s="9"/>
      <c r="O124" s="9">
        <f t="shared" si="11"/>
        <v>0</v>
      </c>
      <c r="P124" s="9">
        <v>0</v>
      </c>
      <c r="Q124" s="9">
        <f t="shared" si="12"/>
        <v>0</v>
      </c>
      <c r="R124" s="7">
        <f t="shared" si="13"/>
        <v>0</v>
      </c>
      <c r="S124" s="7">
        <f t="shared" si="14"/>
        <v>0</v>
      </c>
      <c r="T124" s="7"/>
    </row>
    <row r="125" spans="1:20" s="28" customFormat="1" ht="15" customHeight="1" x14ac:dyDescent="0.4">
      <c r="A125" s="27"/>
      <c r="B125" s="7" t="s">
        <v>33</v>
      </c>
      <c r="C125" s="7"/>
      <c r="D125" s="7"/>
      <c r="E125" s="7"/>
      <c r="F125" s="7"/>
      <c r="G125" s="25" t="s">
        <v>34</v>
      </c>
      <c r="H125" s="12"/>
      <c r="I125" s="12"/>
      <c r="J125" s="26"/>
      <c r="K125" s="37"/>
      <c r="L125" s="13"/>
      <c r="M125" s="13">
        <f>SUMIFS($M$11:$M$125,$G$11:$G$125,G124)</f>
        <v>0</v>
      </c>
      <c r="N125" s="13"/>
      <c r="O125" s="13">
        <f>SUMIFS($O$11:$O$125,$G$11:$G$125,G124)</f>
        <v>0</v>
      </c>
      <c r="P125" s="13"/>
      <c r="Q125" s="13">
        <f>SUMIFS($Q$11:$Q$125,$G$11:$G$125,G124)</f>
        <v>0</v>
      </c>
      <c r="R125" s="12"/>
      <c r="S125" s="12">
        <f t="shared" si="14"/>
        <v>0</v>
      </c>
      <c r="T125" s="12"/>
    </row>
  </sheetData>
  <autoFilter ref="A10:T125" xr:uid="{00000000-0009-0000-0000-000000000000}"/>
  <phoneticPr fontId="2" type="noConversion"/>
  <printOptions horizontalCentered="1"/>
  <pageMargins left="0.25" right="0.25" top="0.75" bottom="0.75" header="0.3" footer="0.3"/>
  <pageSetup paperSize="9" scale="5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내역서</vt:lpstr>
      <vt:lpstr>내역서!Print_Area</vt:lpstr>
      <vt:lpstr>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★</dc:creator>
  <cp:lastModifiedBy>COM</cp:lastModifiedBy>
  <cp:lastPrinted>2021-09-26T22:23:15Z</cp:lastPrinted>
  <dcterms:created xsi:type="dcterms:W3CDTF">2021-07-28T02:32:36Z</dcterms:created>
  <dcterms:modified xsi:type="dcterms:W3CDTF">2021-09-26T22:24:25Z</dcterms:modified>
</cp:coreProperties>
</file>